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8800" windowHeight="11445" tabRatio="775"/>
  </bookViews>
  <sheets>
    <sheet name="Presidencia" sheetId="1" r:id="rId1"/>
    <sheet name="Regidores" sheetId="31" r:id="rId2"/>
    <sheet name="Sindicatura" sheetId="2" r:id="rId3"/>
    <sheet name="Secretaría del Ayuntamiento" sheetId="23" r:id="rId4"/>
    <sheet name="Tesorería" sheetId="4" r:id="rId5"/>
    <sheet name="Secretaría de Admon" sheetId="27" r:id="rId6"/>
    <sheet name="Secretaría de Desarrollo Humano" sheetId="6" r:id="rId7"/>
    <sheet name="Secretaría de Desarrollo Metrop" sheetId="7" r:id="rId8"/>
    <sheet name="Servicios Públicos" sheetId="9" r:id="rId9"/>
    <sheet name="Secretaría de Desarrollo Econom" sheetId="10" r:id="rId10"/>
    <sheet name="Secretaría de Turismo" sheetId="25" r:id="rId11"/>
    <sheet name="Secretaría de Efectividad" sheetId="30" r:id="rId12"/>
    <sheet name="Comisionado Municipal de Seguri" sheetId="13" r:id="rId13"/>
    <sheet name="Contraloría" sheetId="14" r:id="rId14"/>
    <sheet name="DIF" sheetId="15" r:id="rId15"/>
    <sheet name="Instituto de la Juventud" sheetId="16" r:id="rId16"/>
    <sheet name="Gerencia del Patrimonio Cultura" sheetId="17" r:id="rId17"/>
    <sheet name="IMUMO" sheetId="18" r:id="rId18"/>
    <sheet name="CIEDIM" sheetId="19" r:id="rId19"/>
    <sheet name="CASVI" sheetId="26" r:id="rId20"/>
    <sheet name="Colegio de Morelia" sheetId="20" r:id="rId21"/>
    <sheet name="IMCUFIDE" sheetId="29" r:id="rId22"/>
    <sheet name="IMPLAN" sheetId="28"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26" l="1"/>
</calcChain>
</file>

<file path=xl/sharedStrings.xml><?xml version="1.0" encoding="utf-8"?>
<sst xmlns="http://schemas.openxmlformats.org/spreadsheetml/2006/main" count="5491" uniqueCount="1711">
  <si>
    <t>Fecha de actualización de la información en este sitio web</t>
  </si>
  <si>
    <t>Secretaría u Oficina del H. Ayuntamiento de Morelia que genera y concentra la información</t>
  </si>
  <si>
    <t>Responsable de Acceso a la Información Pública</t>
  </si>
  <si>
    <t>Artículo 35 Fracción V relativa a los indicadores relacionados con temas de interés público o trascendencia social que conforme a sus funciones deban establecer
Ley de Transparencia, Acceso a la Información Pública y Protección de Datos Personales del Estado de Michoacán de Ocampo</t>
  </si>
  <si>
    <t>Breve descripción de Indicadores de interés público (Lenguaje Ciudadano)</t>
  </si>
  <si>
    <t>Periodo</t>
  </si>
  <si>
    <t>Dimensión(es) a
medir</t>
  </si>
  <si>
    <t>Definición del
indicador</t>
  </si>
  <si>
    <t>Método de
cálculo</t>
  </si>
  <si>
    <t>Unidad de
medida</t>
  </si>
  <si>
    <t>Frecuencia
de medición</t>
  </si>
  <si>
    <t>Línea base</t>
  </si>
  <si>
    <t>Metas
programadas</t>
  </si>
  <si>
    <t>Metas
ajustadas en su caso</t>
  </si>
  <si>
    <t>Sentido del
indicador</t>
  </si>
  <si>
    <t>Anual</t>
  </si>
  <si>
    <t>Oportuna certeza en la toma de decisiones y acciones para el beneficio de los morelianos</t>
  </si>
  <si>
    <t>Promedio de eficacia de los programas.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</si>
  <si>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</si>
  <si>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Semestral</t>
  </si>
  <si>
    <t>Adecuada conducción del Plan Municipal de Desarrollo y de sus programas.</t>
  </si>
  <si>
    <t>Porcentaje de conducción del Plan Municipal de Desarrollo.</t>
  </si>
  <si>
    <t>((Porcentaje de coordinación con Dependencias Municipales Estatales Federales+Porcentaje de rendición de cuentas a la Ciudadanía)/Número de porcentajes)</t>
  </si>
  <si>
    <t>Difusión adecuada de las actividades y programas que realiza el Ayuntamiento a la ciudadanía.</t>
  </si>
  <si>
    <t>(Boletines publicados en los diferentes medios de comunicación/Total de boletines)*100</t>
  </si>
  <si>
    <t>Trimestral</t>
  </si>
  <si>
    <t>Adecuado análisis de la información que publican los medios de comunicación relacionados con el Ayuntamiento.</t>
  </si>
  <si>
    <t>Oportuna organización y cumplimiento de la agenda del C. Presidente.</t>
  </si>
  <si>
    <t>Promedio de cumplimiento de la agenda del C. Presidente.</t>
  </si>
  <si>
    <t>(Agenda cumplida en tiempo y forma/Días del Año)*100</t>
  </si>
  <si>
    <t>Adecuados mecanismos de coordinación entre las dependencias municipales</t>
  </si>
  <si>
    <t>(Asuntos turnados a las áreas para su atención/Total de asuntos recibidos)*100</t>
  </si>
  <si>
    <t>Adecuada supervisión y coordinación de las actividades relacionadas con las giras y eventos en los que participa el C. Presidente.</t>
  </si>
  <si>
    <t>Suficiente asistencia técnica para la toma de decisiones.</t>
  </si>
  <si>
    <t>Promedio de asistencia Técnica.</t>
  </si>
  <si>
    <t>(.25*(Porcentaje de seguimiento a los asuntos encomendados)+.25*(Porcentaje de atención a las demandas ciudadana)+.25*(Porcentaje de reuniones de asuntos del municipio en el Distrito Federal)+.25* (Promedio de fortalecimiento a la participación ciudadana))</t>
  </si>
  <si>
    <t>Adecuado seguimiento a los asuntos encomendados por el C. Presidente.</t>
  </si>
  <si>
    <t>Porcentaje de seguimiento a los asuntos encomendados.</t>
  </si>
  <si>
    <t>(Seguimiento a los asuntos encomendados por el Presidente/Total de asuntos encomendados por el Presidente)*100</t>
  </si>
  <si>
    <t>Suficiente seguimiento a las demandas de la ciudadanía.</t>
  </si>
  <si>
    <t>Porcentaje de atención a las demandas ciudadanas.</t>
  </si>
  <si>
    <t>(Demandas ciudadanas atendidas/Total de demandas ciudadanas)*100</t>
  </si>
  <si>
    <t>Adecuada representación del municipio en el Distrito Federal.</t>
  </si>
  <si>
    <t>Porcentaje de reuniones de asuntos del municipio en el Distrito Federal.</t>
  </si>
  <si>
    <t>(Reuniones sostenidas en el Distrito Federal/Total de reuniones para atender asuntos del municipio en el DF) *100</t>
  </si>
  <si>
    <t>Adecuado reporte oportuno de denuncias ciudadanas y monitoreo en redes sociales.</t>
  </si>
  <si>
    <t>Oportunas políticas públicas que fomenten la participación ciudadana.</t>
  </si>
  <si>
    <t>Porcentaje de cobertura de las acciones programadas por la Dirección en beneficio de la población vulnerable.</t>
  </si>
  <si>
    <t>(Beneficiarios de todas las acciones por la Dirección/Población vulnerable)*100</t>
  </si>
  <si>
    <t>Adecuadas acciones de la dirección, con el fin de lograr una óptima ejecución de las políticas públicas diseñadas para cada una de sus áreas.</t>
  </si>
  <si>
    <t>Porcentaje del cumplimiento de las acciones de la Dirección.</t>
  </si>
  <si>
    <t>(.25*(Acciones cumplidas con el Sector Nueva España)+. 25*(Acciones cumplidas con el Sector Independencia)+. 25*(Acciones cumplidas con el Sector República)+.25* (Acciones cumplidas con el Sector Revolución)/Total de acciones)*100</t>
  </si>
  <si>
    <t>Oportunidad para promover y atender acciones que motiven la participación ciudadana en las demarcaciones sectoriales corresponsablemente con el municipio.</t>
  </si>
  <si>
    <t>Porcentaje de participación ciudadana en las delegaciones sectoriales.</t>
  </si>
  <si>
    <t>(.50*(Convocatorias realizadas/Convocatorias necesarias) +.50*(Reuniones vecinales realizadas/Reuniones vecinales necesarias))*100</t>
  </si>
  <si>
    <t>01 de Enero al 31 de Diciembre de 2016</t>
  </si>
  <si>
    <t>Brindar una representación legal, política pública y atención ciudadana suficiente y eficiente.</t>
  </si>
  <si>
    <t>Porcentaje de suficiencia legal y asesoría jurídica.</t>
  </si>
  <si>
    <t>Representación Legal, Política publica y atención Ciudadana</t>
  </si>
  <si>
    <t>Suficiencia atención legal y asesorías jurídicas.</t>
  </si>
  <si>
    <t>(Representaciones asesorías y actualizaciones jurídicas y legales/Total de representaciones asesorías y actualizaciones jurídicas y legales requeridas)*100</t>
  </si>
  <si>
    <t>Programa</t>
  </si>
  <si>
    <t>Varias</t>
  </si>
  <si>
    <t>No Aplica</t>
  </si>
  <si>
    <t>Al 31 de Octubre 88%</t>
  </si>
  <si>
    <t>Ascendente</t>
  </si>
  <si>
    <t>Reportes PBR de las distintas áreas que conforman la Sindicatura.</t>
  </si>
  <si>
    <t>Eficiente conducción de la política pública y de servicios propios de la Secretaría.</t>
  </si>
  <si>
    <t>Promedio de reuniones, trámites y servicios realizados en la Secretaría.</t>
  </si>
  <si>
    <t>Estratégico</t>
  </si>
  <si>
    <t>(0.25*(Porcentaje de reuniones y solicitudes atendidas)+0.25*(Porcentaje de regularización de establecimientos)+0.25*(Eficiencia en la demanda de servicios de emergencia))*100</t>
  </si>
  <si>
    <t xml:space="preserve">Ascendente </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</si>
  <si>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</si>
  <si>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</si>
  <si>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</si>
  <si>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</si>
  <si>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</si>
  <si>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Eficiente coordinación para establecer la política interna del municipio, así como la gestión y vinculación intersectorial del Municipio.</t>
  </si>
  <si>
    <t>Porcentaje de reuniones en cumplimiento al Plan Municipal de Desarrollo.</t>
  </si>
  <si>
    <t>Gestión</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</si>
  <si>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</si>
  <si>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</si>
  <si>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</si>
  <si>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</si>
  <si>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</si>
  <si>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Documento</t>
  </si>
  <si>
    <t>Continuidad, generación e impulso en los acuerdos de hermanamientos y ciudad educadora.</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</si>
  <si>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</si>
  <si>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</si>
  <si>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</si>
  <si>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</si>
  <si>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</si>
  <si>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</si>
  <si>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</si>
  <si>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</si>
  <si>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</si>
  <si>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</si>
  <si>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</si>
  <si>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</si>
  <si>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</si>
  <si>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</si>
  <si>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</si>
  <si>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</si>
  <si>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</si>
  <si>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</si>
  <si>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</si>
  <si>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</si>
  <si>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</si>
  <si>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</si>
  <si>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</si>
  <si>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</si>
  <si>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</si>
  <si>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</si>
  <si>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</si>
  <si>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Eficacia</t>
  </si>
  <si>
    <t>(Número de solicitudes atendidas/Número de solicitudes recibidas)*100</t>
  </si>
  <si>
    <t>NA</t>
  </si>
  <si>
    <t>Contar con los recursos humanos, financieros y materiales para atender la demanda en los servicios de emergencia</t>
  </si>
  <si>
    <t>Eficiencia en la demanda de servicios de emergencias.</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</si>
  <si>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</si>
  <si>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</si>
  <si>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</si>
  <si>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</si>
  <si>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</si>
  <si>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</si>
  <si>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</si>
  <si>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</si>
  <si>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</si>
  <si>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</si>
  <si>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</si>
  <si>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</si>
  <si>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</si>
  <si>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</si>
  <si>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</si>
  <si>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</si>
  <si>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</si>
  <si>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</si>
  <si>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</si>
  <si>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</si>
  <si>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</si>
  <si>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</si>
  <si>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</si>
  <si>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</si>
  <si>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Reporte</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</si>
  <si>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</si>
  <si>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</si>
  <si>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</si>
  <si>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</si>
  <si>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</si>
  <si>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</si>
  <si>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</si>
  <si>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Eficiencia</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</si>
  <si>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</si>
  <si>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</si>
  <si>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</si>
  <si>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</si>
  <si>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</si>
  <si>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</si>
  <si>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</si>
  <si>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</si>
  <si>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</si>
  <si>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Enero-Diciembre 2016</t>
  </si>
  <si>
    <t>Eficiencia en la aplicación de las finanzas públicas del Municipio.</t>
  </si>
  <si>
    <t>Promedio de eficiencia en la aplicación de las finanzas de los Programas de la Tesorería.</t>
  </si>
  <si>
    <t>(0.20*(Promedio del cumplimiento de la dirección y
coordinación)+0.20*(Promedio del incremento del gasto
corriente y seguimiento del PBR)+0.20*(Índice de
Captación de Ingresos)+0.20*(Porcentaje en Pago de
Prestadores y Servicios)+0.20*(Porcentaje de eficiencia
en la integración de la cuenta Pública Municipal))</t>
  </si>
  <si>
    <t>Promedio</t>
  </si>
  <si>
    <t>Porcentual</t>
  </si>
  <si>
    <t>POA</t>
  </si>
  <si>
    <t>Promedio del cumplimiento de la dirección y coordinación.</t>
  </si>
  <si>
    <t>(0.50*(Componentes que alcanzaron las metas/Total de
componentes)+0.50*(Actividades que alcanzaron
metas/Total de actividades))*100</t>
  </si>
  <si>
    <t>Componente</t>
  </si>
  <si>
    <t>Porcentaje de cumplimiento de las funciones de la Tesorería.</t>
  </si>
  <si>
    <t>(0.50*(Asesorías brindas/Asesorías solicitadas)+ 0.50*
(Número de trámites administrativos atendidos en tiempo
y forma/Número de trámites administrativos requeridos))
*100</t>
  </si>
  <si>
    <t>Asesoría</t>
  </si>
  <si>
    <t>Promedio de eficiencia del conocimiento operativo mediante la
coordinación de los programas de la Tesorería.</t>
  </si>
  <si>
    <t>(Proyectos asignados con áreas internas y externas
cumplidos en tiempo y forma/Total de proyectos
asignados con áreas internas y externas)*100</t>
  </si>
  <si>
    <t>Proyectos</t>
  </si>
  <si>
    <t>Porcentaje de asistencia y adecuada certeza jurídica.</t>
  </si>
  <si>
    <t>(Demandas y promociones atendidas/Total demandas y
promociones presentadas)*100</t>
  </si>
  <si>
    <t>Demandas y Promociones</t>
  </si>
  <si>
    <t>Promedio del incremento del gasto corriente y seguimiento del Pbr.</t>
  </si>
  <si>
    <t>Manejo adecuado de los recursos públicos.</t>
  </si>
  <si>
    <t>(0.50*(Recurso ejercido de gasto corriente/Recurso
recibido para gasto corriente)+0.50* (Indicadores
cumplidos satisfactoriamente/Total de indicadores))*100</t>
  </si>
  <si>
    <t>Recurso</t>
  </si>
  <si>
    <t>Nivel de consolidación al Presupuesto Basado en Resultados</t>
  </si>
  <si>
    <t>(0.70*Total de indicadores con avance de cumplimiento
en el seguimiento de evaluación del desempeño/Total de
indicadores)+0.30*(Total de indicadores
consistentes/Total de indicadores sujetos de evaluación))
*100</t>
  </si>
  <si>
    <t>Indicador</t>
  </si>
  <si>
    <t>Índice al incremento controlado del Gasto Corriente</t>
  </si>
  <si>
    <t>Mensual</t>
  </si>
  <si>
    <t>Equilibrar la planeación, programación y ejecución del gasto por parte de las dependencias.</t>
  </si>
  <si>
    <t>[(Gasto corriente ejercido de recursos propios 2016/Gasto
corriente ejercido de recursos propios 2015)-1]*100</t>
  </si>
  <si>
    <t>gasto</t>
  </si>
  <si>
    <t>Índice de captación de Ingresos.</t>
  </si>
  <si>
    <t>((Total de recaudación año final/Total de recaudación año
inicial)-1)*100</t>
  </si>
  <si>
    <t>Porcentaje de recaudación.</t>
  </si>
  <si>
    <t>Mejorar la supervisión y control adecuado de las áreas generadoras de ingresos.</t>
  </si>
  <si>
    <t>(Total de ingresos recaudados/Total de ingresos
estimados)*100</t>
  </si>
  <si>
    <t>Recaudación</t>
  </si>
  <si>
    <t>Porcentaje de avance del procedimiento administrativo de ejecución.</t>
  </si>
  <si>
    <t>Mejorar la supervisión al procedimiento administrativo de ejecución.</t>
  </si>
  <si>
    <t>(.5*(Total de Monto ingresado por notificación/Total de
monto notificado)+.5*(Créditos notificados
pagados/Créditos notificados))*100</t>
  </si>
  <si>
    <t>Índice de actualización alfanumérico y cartográfico con respecto al año
anterior.</t>
  </si>
  <si>
    <t>((Actualizaciones logradas a la fecha de corte
2016/Requerido 2016)/(Logrado año anterior en la fecha
de corte/Requerido en 2015)1)*100</t>
  </si>
  <si>
    <t>Actualización</t>
  </si>
  <si>
    <t>Porcentaje en pago de prestadores y servicios.</t>
  </si>
  <si>
    <t>Eficiente manejo y control del gasto público.</t>
  </si>
  <si>
    <t>((Pagos emitidos en el periodo+Adefas 2015)/(Total de
contrarecibos recibidos de Dirección Presupuesto+Adefas
2015))*100</t>
  </si>
  <si>
    <t>ADEFA</t>
  </si>
  <si>
    <t>Porcentaje de cumplimiento del manual de procedimientos.</t>
  </si>
  <si>
    <t>Cumplimiento del manual de procedimientos vigente por parte de las dependencias.</t>
  </si>
  <si>
    <t>(Total de contra recibos autorizados/Total de contra
recibos revisados)*100</t>
  </si>
  <si>
    <t>Contra recibo</t>
  </si>
  <si>
    <t>Porcentaje de cheques cobrados.</t>
  </si>
  <si>
    <t>((Cheques cobrados+Adefas 2015+Cheques en caja del
periodo)/(Cheques emitidos+Adefas año anterior del
periodo))*100</t>
  </si>
  <si>
    <t>Cheque</t>
  </si>
  <si>
    <t>Porcentaje pagado de deuda pública.</t>
  </si>
  <si>
    <t>Cumplimiento en el pago en tiempo de la amortización mensual de los créditos de la deuda pública.</t>
  </si>
  <si>
    <t>(Pagos acumulados al inicio del periodo+Pagos del
periodo/Total de deuda contratada)*100</t>
  </si>
  <si>
    <t>Pago</t>
  </si>
  <si>
    <t>Porcentaje de eficiencia en la integración de la Cuenta Pública
Municipal.</t>
  </si>
  <si>
    <t>Adecuada integración y presentación al H. Ayuntamiento de la Cuenta Pública Municipal.</t>
  </si>
  <si>
    <t>(0.3*(Porcentaje de cumplimiento de la información
requerida)+0.7*(Porcentaje de efectividad del sistema
contable))</t>
  </si>
  <si>
    <t>Cumplimiento</t>
  </si>
  <si>
    <t>Porcentaje de cumplimiento de la información requerida.</t>
  </si>
  <si>
    <t>Oportuna  y adecuada entrega de la documentación por las áreas y entes involucrados.</t>
  </si>
  <si>
    <t>(0.6*(Requerimientos de información cumplidos en
tiempo/Total de requerimientos de información)+0.4*
(Requerimientos de información con documentación
soporte/Total de requerimientos de información))*100</t>
  </si>
  <si>
    <t>Porcentaje de efectividad del sistema contable.</t>
  </si>
  <si>
    <t>Adecuado sistema de contabilidad conforme a lo dispuesto por la Ley General de Contabilidad Gubernamental.</t>
  </si>
  <si>
    <t>(0.5*(Avance en la emisión de reportes/Total de reportes
a cumplir según la Ley General de Contabilidad
Gubernamental)+0.2*(Avance del registro automático del
egreso/Total de puntos a cumplir para el registro
automático del egreso según la Ley General de
Contabilidad Gubernamental)+0.2*(Avance del registro
automático del ingreso/Total de puntos a cumplir para el
registro automático del ingreso según la Ley General de
Contabilidad Gubernamental)+0.1*(Avance del registro
contable de los bienes patrimoniales/Total de puntos a
cumplir para el registro contable de los bienes
patrimoniales según la Ley General de Contabilidad
Gubernamental))*100</t>
  </si>
  <si>
    <t>Avance</t>
  </si>
  <si>
    <t xml:space="preserve">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</si>
  <si>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</si>
  <si>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Población En Pobreza Atendida</t>
  </si>
  <si>
    <t>((Total De Beneficiarios De Programas +Total De Beneficiarios De Apoyos+Total De Usuarios Beneficiados)/Población En Pobreza En El Municipio )*100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</si>
  <si>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</si>
  <si>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</si>
  <si>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</si>
  <si>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</si>
  <si>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01/01/16 al 31/12/16</t>
  </si>
  <si>
    <t>Eficiente Programación y Aplicación de los Procedimientos para la Ejecución de las Obras de Infraestructura de Desarrollo Social y Servicios Básicos F12</t>
  </si>
  <si>
    <t>Porcentaje de obras ejecutadas en tiempo y forma.</t>
  </si>
  <si>
    <t>Eficiente Programación y Aplicación de los Procedimientos para la Ejecución de las Obras de Infraestructura de Desarrollo Social y Servicios Básicos</t>
  </si>
  <si>
    <t>(Obras de Infraestructura de Desarrollo Social y Servicios Básicos terminadas / Total de Obras de infraestructura de Desarrollo Social y de Servicios Básicos liberadas)*100</t>
  </si>
  <si>
    <t>Promover el ordenamiento territorial y la protección ambiental F13</t>
  </si>
  <si>
    <t>Índice de ordenamiento territorial y protección al entorno</t>
  </si>
  <si>
    <t>Promover el ordenamiento territorial y la protección ambiental</t>
  </si>
  <si>
    <t>0.4*(porcentaje de eficiencia operativa)+0.3*(porcentaje de control urbano)+0.3(porcentaje de control del deterioro ambiental)</t>
  </si>
  <si>
    <t>Apego a la Aplicación y Seguimiento a las Políticas Públicas.F12 P01</t>
  </si>
  <si>
    <t>Porcentaje de cumplimiento y coordinación de los procedimientos jurídicos, administrativos y operativos.</t>
  </si>
  <si>
    <t>Apego a la Aplicación y Seguimiento a las Políticas Públicas.</t>
  </si>
  <si>
    <t>(Asuntos con las Direcciones cumplidos /  Total de Asuntos establecidos con las Direcciones)*100</t>
  </si>
  <si>
    <t>Seguimiento adecuado a los procedimientos, la operatividad, ejecución de los programas de obras.  F12 P01 C01</t>
  </si>
  <si>
    <t>Proporción de cumplimiento, coordinación y seguimiento de los procedimientos y operatividad para la ejecución de la obra pública.</t>
  </si>
  <si>
    <t>Seguimiento adecuado a los procedimientos, la operatividad, ejecución de los programas de obras</t>
  </si>
  <si>
    <t>(Obras de Infraestructura de Desarrollo Social y Servicios Básicos iniciadas / Total de Obras de infraestructura de Desarrollo Social y de Servicios Básicos liberadas)*100</t>
  </si>
  <si>
    <t>Eficiente Aplicación de los Recursos Autorizados. F12 P01 C02</t>
  </si>
  <si>
    <t>Proporción de la gestión de los recursos autorizados</t>
  </si>
  <si>
    <t>Eficiente Aplicación de los Recursos Autorizados.</t>
  </si>
  <si>
    <t>(Trámites administrativos y financieros realizados y terminados / Total de trámites administrativos y financieros gestionados)*100</t>
  </si>
  <si>
    <t>Adecuados procedimientos Administrativos y Operativos para la construcción y Mejoramiento de Obras de Infraestructura de Desarrollo Social y de Servicios Básicos.  F12 P02</t>
  </si>
  <si>
    <t>Porcentaje de obras de infraestructura de Desarrollo Social y de Servicios Básicos</t>
  </si>
  <si>
    <t>Adecuados procedimientos Administrativos y Operativos para la construcción y Mejoramiento de Obras de Infraestructura de Desarrollo Social y de Servicios Básicos.</t>
  </si>
  <si>
    <t>(Obras de Infraestructura de Desarrollo Social y de Servicios Básicos terminadas / Total de Obras de infraestructura de Desarrollo Social y de Servicios Básicos liberadas)*100</t>
  </si>
  <si>
    <t>Correcta aplicación de procedimientos para la realización de acciones para la ejecución de obras de infraestructura con calidad.  F12 P02 C01</t>
  </si>
  <si>
    <t>Porcentaje de acciones realizadas para la ejecución de obras con calidad.</t>
  </si>
  <si>
    <t>Correcta aplicación de procedimientos para la realización de acciones para la ejecución de obras de infraestructura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</si>
  <si>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</si>
  <si>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  F12 P02 C02</t>
  </si>
  <si>
    <t>Proporción la construcción de obras de Beneficio Social y Servicios Básicos.</t>
  </si>
  <si>
    <t>Correcta aplicación de procedimientos para la construcción de infraestructura para el Desarrollo Social y de Servicios Básicos.</t>
  </si>
  <si>
    <t>Eficiente gestión y seguimiento para la Administración, Operatividad y Ejecución de Obras de Infraestructura de Desarrollo Social y Servicios Básicos.   F12 P02 C03</t>
  </si>
  <si>
    <t>Porcentaje de la gestión de los recursos autorizados para la construcción de Infraestructura de Desarrollo Social y Servicios Básicos.</t>
  </si>
  <si>
    <t>Eficiente gestión y seguimiento para la Administración, Operatividad y Ejecución de Obras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</si>
  <si>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</si>
  <si>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  F12 P03</t>
  </si>
  <si>
    <t>Porcentaje de acciones realizadas para la ejecución de proyectos de movilidad.</t>
  </si>
  <si>
    <t>Adecuados procedimientos Administrativos y Operativos para la eficiente movilidad urbana</t>
  </si>
  <si>
    <t>(Acciones realizadas para la movilidad urbana/ Acciones programadas y gestionadas para la movilidad urbana)*100</t>
  </si>
  <si>
    <t>Eficiente aplicación de los recursos para la operatividad y ejecución de los proyectos de movilidad.  F12 P03 C01</t>
  </si>
  <si>
    <t>Proporción de acciones y proyectos realizadas para la movilidad urbana.</t>
  </si>
  <si>
    <t>Eficiente aplicación de los recursos para la operatividad y ejecución de los proyectos de movilidad.</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</si>
  <si>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</si>
  <si>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  F12 P03 C02</t>
  </si>
  <si>
    <t>Porcentaje de acciones concluidas de semaforización y vialidad.</t>
  </si>
  <si>
    <t>Correcta aplicación de la operatividad y ejecución de las acciones de vialidad y señalética.</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</si>
  <si>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</si>
  <si>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  F12 P03 C03</t>
  </si>
  <si>
    <t>Porcentaje de la gestión de los recursos administrativos y operativos para la ejecución de las acciones de movilidad urbana.</t>
  </si>
  <si>
    <t>Eficiente gestión y seguimiento para la administración, operatividad y ejecución de acciones de movilidad urbana.</t>
  </si>
  <si>
    <t>(Documentos tramitados de los recursos asignados/Documentos gestionados de los recursos asignados)*100</t>
  </si>
  <si>
    <t>Mitigar el deterioro ambiental.  F13 P03</t>
  </si>
  <si>
    <t>Porcentaje de control ambiental</t>
  </si>
  <si>
    <t>Mitigar el deterioro ambiental</t>
  </si>
  <si>
    <t>0.5*(porcentaje de gestión ambiental)+0.5*(Cumplimiento de la normatividad)</t>
  </si>
  <si>
    <t>Apropiada gestión de la protección al entorno y promoción de la cultura ambiental  F13 P03 C01</t>
  </si>
  <si>
    <t>Porcentaje de gestión ambiental</t>
  </si>
  <si>
    <t>Apropiada gestión de la protección al entorno y promoción de la cultura ambiental</t>
  </si>
  <si>
    <t>((Beneficiarios de proyectos ambientales + Beneficiarios de programas de educación ambiental)/Público objetivo)*100</t>
  </si>
  <si>
    <t>Incidir en el cumplimiento de la normatividad ambiental  F13 P03 C02</t>
  </si>
  <si>
    <t>Porcentaje de cumplimiento de la normatividad ambiental</t>
  </si>
  <si>
    <t>Incidir en el cumplimiento de la normatividad ambiental</t>
  </si>
  <si>
    <t>0.5*(Número de trámites concluidos/número de trámites ingresados)+0.5*(datos atmosféricos validados/datos atmosféricos reportados)</t>
  </si>
  <si>
    <t>Procesos eficaces de operación urbano ambiental  F13 P01</t>
  </si>
  <si>
    <t>Porcentaje de eficiencia operativa</t>
  </si>
  <si>
    <t>Procesos eficaces de operación urbano ambiental</t>
  </si>
  <si>
    <t>0.5*(Porcentaje de cumplimiento de programas)+0.5*(porcentaje de certeza jurídica)</t>
  </si>
  <si>
    <t>Adecuado seguimiento a los programas urbano ambientales  F13 P01 C01</t>
  </si>
  <si>
    <t>Porcentaje de cumplimiento de los programas</t>
  </si>
  <si>
    <t>Adecuado seguimiento a los programas urbano ambientales</t>
  </si>
  <si>
    <t>0.4*(Porcentaje de acuerdos cumplidos)+0.3*(Porcentaje de presupuesto ejercido)+0.3(porcentaje de cumplimiento de metas)</t>
  </si>
  <si>
    <t>Eficiente manejo de información y certeza jurídica  F13 P01 C02</t>
  </si>
  <si>
    <t>Porcentaje de certeza jurídica</t>
  </si>
  <si>
    <t>Eficiente manejo de información y certeza jurídica</t>
  </si>
  <si>
    <t>0.5*(Porcentaje de procedimientos atendidos)+0.5*(Porcentaje de trámites atendidos)</t>
  </si>
  <si>
    <t>Desarrollo urbano ordenado del municipio  F13 P02</t>
  </si>
  <si>
    <t>Porcentaje de control urbano</t>
  </si>
  <si>
    <t>Desarrollo urbano ordenado del municipio</t>
  </si>
  <si>
    <t>0.5*(porcentaje de aplicación de la normatividad)+0.5*(Porcentaje de verificación)</t>
  </si>
  <si>
    <t>Correcta aplicación de la normatividad urbana  F13 P02 C01</t>
  </si>
  <si>
    <t>Porcentaje de la aplicación de normatividad urbana</t>
  </si>
  <si>
    <t>Correcta aplicación de la normatividad urbana</t>
  </si>
  <si>
    <t>(número de trámites concluidos/número de trámites ingresados)*100</t>
  </si>
  <si>
    <t>Eficaz monitorio y vigilancia del territorio  F13 P02 C02</t>
  </si>
  <si>
    <t>Porcentaje de verificación del territorio</t>
  </si>
  <si>
    <t>Eficaz monitorio y vigilancia del territorio</t>
  </si>
  <si>
    <t>(total infracciones/(Denuncias + Inspecciones))*100</t>
  </si>
  <si>
    <t>Programa operativo anual</t>
  </si>
  <si>
    <t>mayo - octubre</t>
  </si>
  <si>
    <t>Correcta Gestión Integral de los residuos sólidos en el Municipio</t>
  </si>
  <si>
    <t>Porcentaje de residuos sólidos recolectados y valorizados</t>
  </si>
  <si>
    <t>• Viviendas que reciben el servicio de recolección
• Total de viviendas
• Total de residuos reciclados
• Total de residuos colectados</t>
  </si>
  <si>
    <t>Cantidad de basura depositada en el relleno sanitario</t>
  </si>
  <si>
    <t>(0.60(viviendas que reciben el servicio/ total de viviendas)+0.40(total de residuos reciclados/ total de residuos colectados))*100</t>
  </si>
  <si>
    <t>Porcentaje</t>
  </si>
  <si>
    <t xml:space="preserve">No se realizó ajuste. </t>
  </si>
  <si>
    <t>Total de viviendas: INEGI, lo demás: Dirección de Residuos Sólidos.</t>
  </si>
  <si>
    <t>Eficiente impulso al Desarrollo urbano y rural del Municipio de Morelia</t>
  </si>
  <si>
    <t>Porcentaje  de desarrollo urbano y rural del municipio de Morelia.</t>
  </si>
  <si>
    <t>Promedio de cumplimiento de la Política Pública de Fomento Económico</t>
  </si>
  <si>
    <t>(.25*(Promedio de conocimiento operativo.)+.25*(Porcentaje de mecanismos y proyectos de atracción e inversión económica)+.25*( Porcentaje de programas de incubación, financiamiento, capacitación y empleo)+ .25*(Porcentaje de fomento al desarrollo rural sustentable))</t>
  </si>
  <si>
    <t>FIN</t>
  </si>
  <si>
    <t xml:space="preserve">Tesorería Municipal, Dirección de Programación y Presupuesto </t>
  </si>
  <si>
    <t>Apropiado cumplimiento de la Política Pública de Fomento Económico.</t>
  </si>
  <si>
    <t>Promedio de conocimiento operativo.</t>
  </si>
  <si>
    <t xml:space="preserve">promedio de la correcta gestión, coordinación y Dirección </t>
  </si>
  <si>
    <t>(0.5*(Promedio de gestión, coordinación y dirección) + 0.5* (Porcentaje de eficiencia de las aplicación en las políticas públicas))</t>
  </si>
  <si>
    <t>F00P01</t>
  </si>
  <si>
    <t xml:space="preserve">Semestral </t>
  </si>
  <si>
    <t>Correcta gestión, coordinación y dirección.</t>
  </si>
  <si>
    <t>Promedio de gestión, coordinación y dirección.</t>
  </si>
  <si>
    <t>total de los acuerdos recibidos de las áreas</t>
  </si>
  <si>
    <t>(0.3*/(Acuerdos con áreas internas cumplidos / Total de acuerdos con áreas ) + 0.3* (Total de convenios o contratos logrados / Total de convenios o contratos gestionados) + 0.4(Total de tramites cumplidos en tiempo y forma / Total de trámites requeridos))*100</t>
  </si>
  <si>
    <t>F00P01C01</t>
  </si>
  <si>
    <t xml:space="preserve">Trimestral </t>
  </si>
  <si>
    <t>Eficaz aplicación de las políticas públicas.</t>
  </si>
  <si>
    <t>Porcentaje de eficacia de aplicación en las políticas públicas.</t>
  </si>
  <si>
    <t>total de las solicitudes recibidas en nuestra dirección y atendidas de manera eficaz y correcta de acuerdo a las políticas publicas</t>
  </si>
  <si>
    <t>(Total de solicitudes atendidas/Total de solicitudes recibidas)*100</t>
  </si>
  <si>
    <t>F00P01C02</t>
  </si>
  <si>
    <t>Adecuados mecanismos y proyectos de atracción e inversión económica.</t>
  </si>
  <si>
    <t xml:space="preserve">Porcentaje de mecanismos y proyectos de atracción e inversión económica. </t>
  </si>
  <si>
    <t>total de inversionistas concretados que se instalarán en el municipio</t>
  </si>
  <si>
    <t>(.50*(Porcentaje de inversiones a programas.)+.50*(Porcentaje  de eficiencia de asesorías y acompañamiento para el establecimiento de empresas))</t>
  </si>
  <si>
    <t>F00P02</t>
  </si>
  <si>
    <t>Impulso a los programas para la atracción de inversiones.</t>
  </si>
  <si>
    <t>Porcentaje de inversiones a programas.</t>
  </si>
  <si>
    <t xml:space="preserve">total de inversionistas invitados en nuestro municipio que concretaron las inversiones </t>
  </si>
  <si>
    <t>(Inversiones concretadas/ Inversionistas invitados)*100</t>
  </si>
  <si>
    <t>F00P02C01</t>
  </si>
  <si>
    <t>Eficaz apoyo en el acompañamiento y asesoría necesaria para establecimiento o de empresas.</t>
  </si>
  <si>
    <t xml:space="preserve">Porcentaje  de eficiencia de asesorías y acompañamiento para el establecimiento de empresas. </t>
  </si>
  <si>
    <t>personas atendidas para algún servicio de acompañamiento y asesoría en tiempo y forma</t>
  </si>
  <si>
    <t>(Número de acompañamientos y asesorías realizadas en tiempo y forma /Número de acompañamientos y asesorías solicitadas/) *100</t>
  </si>
  <si>
    <t>F00P02C02</t>
  </si>
  <si>
    <t>Generar programas eficientes de empleo, capacitación, financiamiento e incubación de empresas, como motor de la competitividad.</t>
  </si>
  <si>
    <t xml:space="preserve">Porcentaje de programas de incubación, financiamiento, capacitación y empleo. </t>
  </si>
  <si>
    <t xml:space="preserve">porcentaje de emprendedores de proyectos incubados o acelerados </t>
  </si>
  <si>
    <t>(.25*(Porcentaje de eficiencia en incubación de MIPYMES)+.25* (Índice de avance de esquemas de financiamiento)+.25* (Porcentaje de promoción a los programas de capacitación)+.25*( Porcentaje de promoción de programas a desempleados))</t>
  </si>
  <si>
    <t>F00P03</t>
  </si>
  <si>
    <t xml:space="preserve">Eficaz centro de incubación que apoye a la creación o desarrollo y aceleramiento  de emprendimiento  de MIPYMES. </t>
  </si>
  <si>
    <t>Porcentaje de eficiencia en incubación de MIPYMES.</t>
  </si>
  <si>
    <t xml:space="preserve">total de personas solicitantes de algún servicio de incubación, asesoría o aceleración </t>
  </si>
  <si>
    <t>(Número de solicitudes atendidas de incubación + número de solicitudes atendidas en el  desarrollo de MIPYMES + Número de solicitudes atendidas en aceleramiento al emprendimiento / Total de solicitudes recibidas)*100</t>
  </si>
  <si>
    <t> F00P03C01</t>
  </si>
  <si>
    <t xml:space="preserve">Generar esquemas de financiamiento para el desarrollo de emprendedores y MIPYMES. </t>
  </si>
  <si>
    <t>Índice de avance de esquemas de financiamiento.</t>
  </si>
  <si>
    <t xml:space="preserve">total de personas, microempresas atendidas para financiamiento o apoyo  </t>
  </si>
  <si>
    <t>(Número de emprendedores y MIPYMES atendidos en el año inicial / Número de emprendedores y MIPYMES atendidos en el año final)*100</t>
  </si>
  <si>
    <t> F00P03C02</t>
  </si>
  <si>
    <t>Promover capacitación y promoción de estrategias para MIPYMES emprendedores, empleo y autoempleo</t>
  </si>
  <si>
    <t>Porcentaje de capacitación y desempleados atendidos en el Municipio.</t>
  </si>
  <si>
    <t>personas que recibieron capacitación para empleo y autoempleo</t>
  </si>
  <si>
    <t>(.50*(Total de personas capacitadas / Total de personas solicitantes)+.50*( Total de personas desempleadas atendidas/ Total de personas solicitantes))</t>
  </si>
  <si>
    <t> F00P03C03</t>
  </si>
  <si>
    <t>fortalecer el apoyo a  MIPYMES y comercio local para el desarrollo económico.</t>
  </si>
  <si>
    <t xml:space="preserve">Porcentaje de desarrollo económico de MIPYMES y comercio local </t>
  </si>
  <si>
    <t>personas y MIPYMES atendidos con apoyo</t>
  </si>
  <si>
    <t>(Total de MIPYMES y comercio Local atendidos/ Total de solicitudes recibidas)</t>
  </si>
  <si>
    <t> F00P03C04</t>
  </si>
  <si>
    <t>Impulsar el desarrollo rural, con mecanismos de apoyo, para lograr una producción agropecuaria, piscícola y forestal sustentable.</t>
  </si>
  <si>
    <t>Porcentaje de fomento al desarrollo rural municipal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</si>
  <si>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</si>
  <si>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 F00P04</t>
  </si>
  <si>
    <t>Promover el impulso a la tecnificación en las actividades agropecuarias,  piscícolas  y forestales.</t>
  </si>
  <si>
    <t xml:space="preserve">Proporción del impulso a la tecnificación en las actividades agropecuarias, piscícolas y forestales. </t>
  </si>
  <si>
    <t xml:space="preserve">Productores agropecuarios, piscícolas y forestales con apoyo en tecnificación </t>
  </si>
  <si>
    <t xml:space="preserve">(Número de productores agropecuarios, piscícolas y forestales con apoyo en tecnificación/Total de  solicitudes de productores apoyados con la tecnificación)*100 </t>
  </si>
  <si>
    <t>F00P04C01</t>
  </si>
  <si>
    <t>Fortalecer las actividades agropecuarias,  piscícolas y forestales con la articulación de los eslabones de las cadenas productivas.</t>
  </si>
  <si>
    <t>Promedio de desarrollo de las actividades económicas agropecuarias piscícolas y forestales atendidas en el municipio.</t>
  </si>
  <si>
    <t xml:space="preserve">total de hectáreas apoyadas , cabezas con mejoramiento genético, unidades de producción de trucha </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</si>
  <si>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</si>
  <si>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 F00P04C02</t>
  </si>
  <si>
    <t>Promover la construcción y/o rehabilitación de la infraestructura vinculada a las principales actividades productivas en zonas rurales.</t>
  </si>
  <si>
    <t>Índice de construcción y/o rehabilitación de infraestructura vinculada a las actividades productivas en las zonas rurales.</t>
  </si>
  <si>
    <t>(Número de obras ejecutadas en construcción y/o rehabilitación en el periodo inicial / Número de obras ejecutadas en construcción y/o rehabilitación en el periodo  final)* 100)</t>
  </si>
  <si>
    <t> F00P04C03</t>
  </si>
  <si>
    <t>Incrementar el Desarrollo Turístico del Municipio</t>
  </si>
  <si>
    <t>incremento en el Desarrollo Turístico del Municipio</t>
  </si>
  <si>
    <t>Personas</t>
  </si>
  <si>
    <t>N/D</t>
  </si>
  <si>
    <t>-37.52%</t>
  </si>
  <si>
    <t>2014-2016</t>
  </si>
  <si>
    <t>Percepción de confianza en la policía municipal</t>
  </si>
  <si>
    <t>Percepción de la confianza</t>
  </si>
  <si>
    <t>Poco - Nada</t>
  </si>
  <si>
    <t>Población</t>
  </si>
  <si>
    <t>porcentaje</t>
  </si>
  <si>
    <t>Año anterior</t>
  </si>
  <si>
    <t>1 Encuesta</t>
  </si>
  <si>
    <t>INEGI (2014-2016) Encuesta Nacional de Victimización y Percepción de Seguridad Pública. http://www.beta.inegi.org.mx/proyectos/enchogares/regulares/envipe/2016/</t>
  </si>
  <si>
    <t>Marzo-Octubre 2016</t>
  </si>
  <si>
    <t>Suficiente gestión administrativa y coordinación técnica interna</t>
  </si>
  <si>
    <t>Porcentaje de gestión técnica administrativa</t>
  </si>
  <si>
    <t>Número de informes técnico administrativos atendidos de las dependencias y entidades/total de informes técnico administrativos solicitados por las dependencias y entidades</t>
  </si>
  <si>
    <t>Informes</t>
  </si>
  <si>
    <t>Cumplimiento del marco normativo en las entidades y por los servidores públicos municipales</t>
  </si>
  <si>
    <t>Porcentaje de verificación de cumplimiento de la normatividad</t>
  </si>
  <si>
    <t>Número de dependencias y entidades verificadas legalmente/total de dependencias y entidades del Ayuntamiento de Morelia</t>
  </si>
  <si>
    <t>Verificaciones</t>
  </si>
  <si>
    <t>Razonable revisión del manejo de los recursos públicos</t>
  </si>
  <si>
    <t>Porcentaje de dependencias y entidades auditadas</t>
  </si>
  <si>
    <t>Número de dependencias y entidades auditadas/total de dependencias y entidades del Ayuntamiento de Morelia</t>
  </si>
  <si>
    <t>Auditorías</t>
  </si>
  <si>
    <t>Ejercicio 2016</t>
  </si>
  <si>
    <t>Procurar acciones preventivas y formativas que promuevan el desarrollo de las familias morelianas, y de los grupos en situación de vulnerabilidad, para fortalecer el tejido social</t>
  </si>
  <si>
    <t>Porcentaje de personas en estado de marginación y vulnerabilidad atendidas en el DIF.</t>
  </si>
  <si>
    <t>Mejora la calidad de vida a través de herramientas, acciones y servicios que les permitan aminorar sus necesidades.</t>
  </si>
  <si>
    <t>No</t>
  </si>
  <si>
    <t>Cada departamento</t>
  </si>
  <si>
    <t>Conducción adecuada de la política pública del DIF</t>
  </si>
  <si>
    <t>Porcentaje de servicios y apoyos otorgados a las personas sujetas de asistencia social, que acuden al DIF para su atención</t>
  </si>
  <si>
    <t>Ofrecer un servicio de calidad a la ciudadanía enfocando los recursos a las zonas de mayor vulnerabilidad</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</si>
  <si>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</si>
  <si>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</si>
  <si>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Eficaz aplicación de las Políticas Públicas</t>
  </si>
  <si>
    <t>Índice de eficacia de los programas.</t>
  </si>
  <si>
    <t>Evaluar oportunamente las metas establecidas contra las acciones realizadas</t>
  </si>
  <si>
    <t> (Número de metas cumplidas en todos los programas del DIF establecidas para su ejecución durante el ejercicio fiscal/Total de metas planificadas para su ejecución en todos los programas del DIF)*100</t>
  </si>
  <si>
    <t>Metas</t>
  </si>
  <si>
    <t xml:space="preserve">Lograr la adecuada gestión, coordinación y dirección </t>
  </si>
  <si>
    <t>Índice de gestión del DIF</t>
  </si>
  <si>
    <t>Optimizar al máximo el factor humano y  los recursos materiales  disponibles para la ejecución de los programas</t>
  </si>
  <si>
    <t> (Número de gestiones logradas/Número de gestiones realizadas por los programas del DIF para incrementar y/o mejorar la operatividad y servicios de todas sus áreas)*100</t>
  </si>
  <si>
    <t>Gestiones</t>
  </si>
  <si>
    <t>Suficientes métodos y condiciones para el impacto de las personas en situación vulnerable</t>
  </si>
  <si>
    <t>Porcentaje de personas atendidas en el DIF en situación de vulnerabilidad.</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</si>
  <si>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</si>
  <si>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(Total de personas atendidas en todas las áreas del DIF  /Total de personas que de acuerdo a nuestra capacidad de atención pueden ser atendidas en el DIF)*100</t>
  </si>
  <si>
    <t>Apoyo a las personas en estado de vulnerabilidad de escasos recursos, aminorando sus necesidades.</t>
  </si>
  <si>
    <t>Porcentaje de atención en los servicios de  asistencia social.</t>
  </si>
  <si>
    <t>Atender a las personas de bajos recursos con apoyos que ayuden a mejorar su condición de vulnerabilidad.</t>
  </si>
  <si>
    <t>(Total de personas con diferentes carencias que reciben apoyos/Total de personas que según nuestra capacidad de atención pueden apoyarse con los servicios de trabajo social, de acuerdo a la planeación anual de este departamento )*100</t>
  </si>
  <si>
    <t>Brindar atención suficiente para hacer valer los derechos de las personas en situación vulnerable</t>
  </si>
  <si>
    <t>Porcentaje de atención de los reportes de maltrato recibidos.</t>
  </si>
  <si>
    <t>Asesorar a la familia para cambiar patrones de conducta que ayuden a erradicar la violencia familiar.</t>
  </si>
  <si>
    <t>(Total de reportes de maltrato atendidos/Total de reportes de maltrato para los que consideramos que tenemos capacidad de atención)*100</t>
  </si>
  <si>
    <t>Reportes</t>
  </si>
  <si>
    <t>Realizar acciones que permitan disminuir la problemática de los menores y adolescentes en situación de riesgo para hacer valer sus derechos</t>
  </si>
  <si>
    <t>Porcentaje de menores atendidos en PAMAR</t>
  </si>
  <si>
    <t>Disminuir el fenómeno del trabajo infantil por la carencia económica, deserción escolar,  por la falta de atención social a niños y jóvenes en la calle.</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</si>
  <si>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</si>
  <si>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</si>
  <si>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</si>
  <si>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Disminuir las condiciones de vulnerabilidad de los adultos mayores y de las personas con discapacidad</t>
  </si>
  <si>
    <t>Porcentaje de personas con discapacidad atendidas en el DIF.</t>
  </si>
  <si>
    <t>Mejorar la calidad de vida de las personas con discapacidad, con servicios integrales, que les permitan su integración a una vida social.</t>
  </si>
  <si>
    <t>(Total de personas con Discapacidad Atendidas en el DIF/ Total de personas con discapacidad en el Municipio)*100</t>
  </si>
  <si>
    <t>Contar con suficientes espacios dignos para albergar a los adultos mayores en desamparo, donde se atiendan sus necesidades básicas.</t>
  </si>
  <si>
    <t>Porcentaje de atención de adultos mayores en desamparo en la Casa de los Abuelos.</t>
  </si>
  <si>
    <t>Contar un espacio para que residan los adultos mayores en desamparo, en donde se les apoye integralmente en los ámbitos de salud, sustento, ocupación, vivienda, etc.</t>
  </si>
  <si>
    <t>(Número de adultos mayores residentes en la Casa de los Abuelos/Número de adultos mayores para los que tiene capacidad de atención la Casa de los Abuelos)*100</t>
  </si>
  <si>
    <t>Adulto Mayor</t>
  </si>
  <si>
    <t>Dotar de espacios adecuados para actividades de esparcimiento, convivencia y atención de servicios integrales de salud para adultos mayores.</t>
  </si>
  <si>
    <t>Porcentaje de adultos mayores atendidos en la EDAM.</t>
  </si>
  <si>
    <t>Ofrecer un espacio digno, donde puedan satisfacer sus necesidades básicas, promoviendo actividades de convivencias, esparcimiento e integración, que mejore su calidad de vida.</t>
  </si>
  <si>
    <t>(Total de adultos Mayores atendidos en EDAM/Numero de adultos mayores que pueden ser atendidos en la EDAM de acuerdo a su capacidad de atención)*100</t>
  </si>
  <si>
    <t>Promoción y sensibilización de la cultura de la discapacidad.</t>
  </si>
  <si>
    <t>Porcentaje de personas sensibilizadas en la cultura de la discapacidad.</t>
  </si>
  <si>
    <t>Difundir la cultura de discapacidad en todo el Municipio, a través de talleres vivenciales de sensibilización; a fin de crear conciencia y empatía en nuestra sociedad en relación a la discapacidad.</t>
  </si>
  <si>
    <t>(No. de personas sensibilizadas en los talleres vivenciales/Número de personas para las tenemos capacidad atender en los talleres de sensibilización y campanas cívicas de cultura de la discapacidad)*100</t>
  </si>
  <si>
    <t>Servicio adecuado a personas con discapacidad en desarrollo físico, psicológico y pedagógico para su inclusión en la vida social y/o laboral.</t>
  </si>
  <si>
    <t>Porcentaje de personas con discapacidad atendidas con los servicios del CAICD.</t>
  </si>
  <si>
    <t>Fortalecer la formación psicopedagógica de las personas con discapacidad para mejorar su calidad de vida  y la de sus familias.</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</si>
  <si>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</si>
  <si>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Suficientes condiciones básicas de vida, y  adecuado desarrollo económico, social y alimenticio.</t>
  </si>
  <si>
    <t>Porcentaje de personas con diferentes carencias atendidas en el DIF con los programas alimentarios y, comunitarios.</t>
  </si>
  <si>
    <t>Reforzar las acciones de trabajo para mantener en las familias una seguridad alimentaria básicas, a través de herramientas fáciles y a bajo costo.</t>
  </si>
  <si>
    <t>(Total de personas con diferentes carencias a las que se atendieron sus necesidades básicas y recibieron apoyo directo de alimentación y con los programas de desarrollo comunitario/Total de personas de escasos recursos del Municipio)*100</t>
  </si>
  <si>
    <t>Acceso a programas para una alimentación sana.</t>
  </si>
  <si>
    <t>Porcentaje de personas de bajos recursos beneficiadas con programas alimentarios</t>
  </si>
  <si>
    <t>Entrega de raciones alimentarias, desayunos escolares y despensas, así como de capacitación de orientación alimentaría y huertos familiares.</t>
  </si>
  <si>
    <t>(Número de personas que reciben apoyos directos para su alimentación/Total de personas de escasos recursos del Municipio)*100</t>
  </si>
  <si>
    <t>Dotar de información y herramientas que promuevas el acceso a proyectos productivos</t>
  </si>
  <si>
    <t>Porcentaje de personas que se benefician con los Programas de CECADES y Proyectos Productivos</t>
  </si>
  <si>
    <t>Promover el auto empleo, a través de talleres en los Centro de capacitación y Desarrollo</t>
  </si>
  <si>
    <t>(Total de personas que se benefician con los Programas de Centros de Capacitación y Desarrollo y Proyectos Productivos/Total de personas que de acuerdo  a la capacidad de atención, pueden ser atendidas en los CECADES y con Proyectos Productivos)*100</t>
  </si>
  <si>
    <t>Adecuar los programas y mejorar las condiciones de vida que garanticen el desarrollo integral del niño.</t>
  </si>
  <si>
    <t>Porcentaje de menores atendidos en el DIF en los Programas lúdico-educativos</t>
  </si>
  <si>
    <t>(Número de menores atendidos en los CAIC y en la ludoteca/Número de menores que planeamos y consideramos que  podemos atender en los CAIC y en la ludoteca pública)*100</t>
  </si>
  <si>
    <t>Contar con espacios educativos dignos y seguros para los menores de escasos recursos.</t>
  </si>
  <si>
    <t>Porcentaje de niños en edad preescolar que se atienden en los CAIC.</t>
  </si>
  <si>
    <t>Promover la apertura de preescolares en zonas donde no cuentan con este servicio, así como espacios lúdicos para niños.</t>
  </si>
  <si>
    <t>(Número de niños en edad preescolar de escasos recursos atendidos en Los CAIC /Total de Niños del Municipio en edad preescolar de localidades no atendidos por CONAFE)*100</t>
  </si>
  <si>
    <t>Contar con espacios lúdicos y de esparcimiento para niños</t>
  </si>
  <si>
    <t>Porcentaje de menores atendidos en la ludoteca</t>
  </si>
  <si>
    <t>Promover actividades lúdicas y didácticas donde pueden desarrollar habilidades, estimular su afectividad y desarrollar hábitos de convivencia.</t>
  </si>
  <si>
    <t>(Número de menores atendidos en la ludoteca/Número de menores que planeamos podemos recibir a partir de su apertura)*100</t>
  </si>
  <si>
    <t>Personas con discapacidad</t>
  </si>
  <si>
    <t>Enero - Nov</t>
  </si>
  <si>
    <t>Incremento de jóvenes morelianos desarrollándose con bases y oportunidades en la sociedad.</t>
  </si>
  <si>
    <t>Promedio de jóvenes con bases y oportunidades.</t>
  </si>
  <si>
    <t>Eficacia.</t>
  </si>
  <si>
    <t>(.50*(Promedio del desarrollo de proyectos productivos y culturales+.50*(Promedio de inclusión de los jóvenes en la sociedad ))</t>
  </si>
  <si>
    <t>Promedio.</t>
  </si>
  <si>
    <t>Anual.</t>
  </si>
  <si>
    <t>No se ajustaron</t>
  </si>
  <si>
    <t>Ascendente.</t>
  </si>
  <si>
    <t>Promedio del desarrollo de proyectos productivos y culturales.</t>
  </si>
  <si>
    <t>Incremento del reconocimiento para el desarrollo de proyectos productivos y culturales.</t>
  </si>
  <si>
    <t>(0.5*(Índice de reconocimiento en los diferentes ámbitos socioculturales)+0.3*(Porcentaje de impulso y apoyo a los proyectos)+0.2*(Porcentaje de impulso a la participación en los diferentes ámbitos))</t>
  </si>
  <si>
    <t>Índice, Porcentaje.</t>
  </si>
  <si>
    <t>Índice de reconocimiento en los diferentes ámbitos socioculturales.</t>
  </si>
  <si>
    <t>Incremento del reconocimiento en diferentes ámbitos socioculturales.</t>
  </si>
  <si>
    <t>((Número de jóvenes beneficiados por un convenio 2015+Número de participantes en la Condecoración al Mérito Juvenil Ciudadano 2015)/ (Número de jóvenes beneficiados por un convenio 2016+Número de participantes en la Condecoración al Mérito Juvenil Ciudadano 2016))*100</t>
  </si>
  <si>
    <t>Beneficiados, Participantes.</t>
  </si>
  <si>
    <t>Trimestral.</t>
  </si>
  <si>
    <t>Porcentaje de impulso y apoyo a los proyectos.</t>
  </si>
  <si>
    <t>Incrementar el impulso, apoyo y realización de proyectos.</t>
  </si>
  <si>
    <t>(Número de proyectos apoyados/Número de proyectos necesarios)*100</t>
  </si>
  <si>
    <t>Proyectos.</t>
  </si>
  <si>
    <t>Mensual.</t>
  </si>
  <si>
    <t>Porcentaje de impulso a la participación en los diferentes ámbitos</t>
  </si>
  <si>
    <t>Impulso a la participación social de los jóvenes en los diferentes ámbitos.</t>
  </si>
  <si>
    <t>((Acuerdos con áreas internas cumplidos+Acuerdos con el Consejo Juvenil Ciudadano cumplido)/Total de acuerdos necesarios)*100</t>
  </si>
  <si>
    <t>Acuerdos.</t>
  </si>
  <si>
    <t>Promedio de inclusión de los jóvenes en la sociedad.</t>
  </si>
  <si>
    <t>Realizar acciones para mejorar la inclusión en los jóvenes en la sociedad.</t>
  </si>
  <si>
    <t>(0.2*(Índice de colonias de Morelia beneficiadas)+0.4*(Índice de actividades culturales y deportivas)+0.4*(Índice de campañas de prevención social y ecología))</t>
  </si>
  <si>
    <t>Índice de colonias de Morelia beneficiadas</t>
  </si>
  <si>
    <t>Incremento del uso de espacios públicos en beneficio de los jóvenes</t>
  </si>
  <si>
    <t>(Número de colonias beneficiadas con actividades del Instituto 2015/Número de colonias beneficiadas con actividades del Instituto 2016)*100</t>
  </si>
  <si>
    <t>Colonias.</t>
  </si>
  <si>
    <t>Índice de actividades culturales y deportivas.</t>
  </si>
  <si>
    <t>Incrementar la participación de los jóvenes en actividades culturales y deportivas.</t>
  </si>
  <si>
    <t>((Numero de jóvenes participantes en actividades deportivas 2016+Numero de jóvenes participantes en actividades culturales 2016)/(Numero de jóvenes participantes en actividades deportivas 2015+Numero de jóvenes participantes en actividades culturales 2015)*100</t>
  </si>
  <si>
    <t>Participantes.</t>
  </si>
  <si>
    <t>Índice de campañas de prevención social y ecológica.</t>
  </si>
  <si>
    <t>Implementación de la correcta aplicación y seguimiento de campañas de prevención social y ecológica.</t>
  </si>
  <si>
    <t>((Número de campañas de prevención social 2016+Número de campañas ecológicas 2016/Número de campañas de prevención social 2015+Número de campañas ecológicas 2015))*100</t>
  </si>
  <si>
    <t>Campañas.</t>
  </si>
  <si>
    <t>Enero - Dic</t>
  </si>
  <si>
    <t>Actividad, Jóvenes.</t>
  </si>
  <si>
    <t>Evento, Jóvenes.</t>
  </si>
  <si>
    <t>Actividad, Taller, Jóvenes.</t>
  </si>
  <si>
    <t>Colonia.</t>
  </si>
  <si>
    <t>Acuerdo.</t>
  </si>
  <si>
    <t>Crear Y Fomentar Programas Y Actividades Para La Participación De Los Jóvenes Morelianos Para Su Desarrollo Integral.</t>
  </si>
  <si>
    <t>Porcentaje De Jóvenes Atendidos Por El Instituto De La Juventud</t>
  </si>
  <si>
    <t>Porcentaje De Jóvenes Que Realizan Actividades De Recreación.</t>
  </si>
  <si>
    <t>Crear Actividades De Recreación Y Esparcimiento Para Jóvenes.</t>
  </si>
  <si>
    <t>Porcentaje De Jóvenes Que Realizan Actividades Saludables</t>
  </si>
  <si>
    <t>Porcentaje De Colonias, De Morelia Beneficiadas.</t>
  </si>
  <si>
    <t>Habilitar Y Rescatar Espacios Adecuados Para El Esparcimiento De Jóvenes Y Sus Familias.</t>
  </si>
  <si>
    <t>(Numero De Colonias Beneficiadas Con Actividades Del Instituto/ Total De Colonias Del Municipio) *100</t>
  </si>
  <si>
    <t>Crear Y Fomentar Actividades Culturales.</t>
  </si>
  <si>
    <t>Impulso, Reconocimiento Y Apoyo A Proyectos Y Actividades Juveniles.</t>
  </si>
  <si>
    <t>Jóvenes</t>
  </si>
  <si>
    <t>Porcentaje De Jóvenes Beneficiados Por El Apoyo Del Instituto.</t>
  </si>
  <si>
    <t>Crear Programas, Otorgar Apoyo Y Reconocimiento A Los Proyectos De Los Jóvenes.</t>
  </si>
  <si>
    <t>Jóvenes, Actividad.</t>
  </si>
  <si>
    <t>2016-2016</t>
  </si>
  <si>
    <t>Eliminación de pintas en cantera en monumentos históricos</t>
  </si>
  <si>
    <t>100% SEED ,POA 1715</t>
  </si>
  <si>
    <t>80% SEED ,POA 1715</t>
  </si>
  <si>
    <t>100% SEED ,POA 1328</t>
  </si>
  <si>
    <t>POA Y SEED 2016 GERENCIA PATRIMONIO CULTURAL</t>
  </si>
  <si>
    <t>Eliminación de pintas en inmuebles del Centro Histórico.</t>
  </si>
  <si>
    <t>100% SEED ,POA 5634</t>
  </si>
  <si>
    <t>80% SEED ,POA 5634</t>
  </si>
  <si>
    <t>100% SEED ,POA 4300</t>
  </si>
  <si>
    <t>Retiro de flora y microflora nociva.</t>
  </si>
  <si>
    <t>100% SEED ,POA 282</t>
  </si>
  <si>
    <t>80% SEED ,POA 282</t>
  </si>
  <si>
    <t>100% SEED ,POA 1542</t>
  </si>
  <si>
    <t>Pintemos tu fachada.</t>
  </si>
  <si>
    <t>100% SEED ,POA 22391</t>
  </si>
  <si>
    <t>Mejoramiento para atención inmediata de puntos críticos.</t>
  </si>
  <si>
    <t>100% SEED ,POA 229</t>
  </si>
  <si>
    <t>80% SEED ,POA 229</t>
  </si>
  <si>
    <t>100% SEED ,POA 200</t>
  </si>
  <si>
    <t>Elaboración de levantamiento físico para detectar los puntos en mal estado.</t>
  </si>
  <si>
    <t>100% SEED ,POA 1</t>
  </si>
  <si>
    <t>80% SEED ,POA 14</t>
  </si>
  <si>
    <t>Reporte de todos.</t>
  </si>
  <si>
    <t>100% SEED ,POA 219</t>
  </si>
  <si>
    <t xml:space="preserve">  Entrega de lineamientos a propietarios de establecimientos.</t>
  </si>
  <si>
    <t>100% SEED ,POA 1000</t>
  </si>
  <si>
    <t>80% SEED ,POA 1000</t>
  </si>
  <si>
    <t xml:space="preserve"> Retiro de anuncios fuera de la norma.</t>
  </si>
  <si>
    <t>100% SEED ,POA 77</t>
  </si>
  <si>
    <t>80% SEED ,POA 77</t>
  </si>
  <si>
    <t xml:space="preserve">  Regularización de anuncios.</t>
  </si>
  <si>
    <t>Capacitar el comercio tolerado.</t>
  </si>
  <si>
    <t>80% SEED ,POA 1</t>
  </si>
  <si>
    <t>Retiro de comerciantes tolerados.</t>
  </si>
  <si>
    <t>100% SEED ,POA 12</t>
  </si>
  <si>
    <t>80% SEED ,POA 12</t>
  </si>
  <si>
    <t>Colocación de banderas en eventos de la Ciudad.</t>
  </si>
  <si>
    <t>50% SEED ,POA 3</t>
  </si>
  <si>
    <t xml:space="preserve">  Imagen del comercio tolerado.</t>
  </si>
  <si>
    <t>50% SEED ,POA 1</t>
  </si>
  <si>
    <t>Colocación de toldos para comerciantes en fiestas patrias.</t>
  </si>
  <si>
    <t>100% SEED ,POA 2</t>
  </si>
  <si>
    <t>80% SEED ,POA 2</t>
  </si>
  <si>
    <t>Inspección constante en los eventos de la Ciudad.</t>
  </si>
  <si>
    <t>100% SEED ,POA 3</t>
  </si>
  <si>
    <t xml:space="preserve">  Eventos festivos y culturales.</t>
  </si>
  <si>
    <t>Cruce ordenado.</t>
  </si>
  <si>
    <t xml:space="preserve">  Pasea por el centro.</t>
  </si>
  <si>
    <t xml:space="preserve">  El barrio de todos.</t>
  </si>
  <si>
    <t>50% SEED ,POA 4</t>
  </si>
  <si>
    <t>Morelia soterrada.</t>
  </si>
  <si>
    <t>Eficiente administración y supervisión de los programas centrales</t>
  </si>
  <si>
    <t>85% SEED ,POA 12</t>
  </si>
  <si>
    <t xml:space="preserve">  Elaboración de opiniones técnicas de trámites urbanísticos en el centro histórico</t>
  </si>
  <si>
    <t>85% SEED ,POA 60</t>
  </si>
  <si>
    <t>Adecuada representación del municipio y la ciudad ante los organismos gubernamentales y asociaciones</t>
  </si>
  <si>
    <t>90% SEED ,POA 12</t>
  </si>
  <si>
    <t xml:space="preserve">  Elaboración de propuestas, expedientes y proyectos para el mejoramiento y conservación de la imagen urbana de la ciudad</t>
  </si>
  <si>
    <t>90% SEED ,POA 24</t>
  </si>
  <si>
    <t>Calidad</t>
  </si>
  <si>
    <t>Mejora De Mantenimiento A 
Monumentos Históricos.</t>
  </si>
  <si>
    <t>(Número De Edificios Reparados Por Pintas Y Flora Nociva/Total 
De Edificios Dañados Por Pintas Y Flora En La Zona De Actuación)
*100</t>
  </si>
  <si>
    <t>Edificios</t>
  </si>
  <si>
    <t>Poa (Mensual), Seed (Trimestral)</t>
  </si>
  <si>
    <t>Combatir Las De Pintas En 
Edificios Y Retiro De Flora 
Nociva En El Centro 
Histórico.</t>
  </si>
  <si>
    <t>(Número De Edificios Reparados Por Pintas Y Flora Nociva/Total 
De Edificios Dañados Por Pintas Y Flora En La Zona De Actuación)
*101</t>
  </si>
  <si>
    <t>(Número De Edificios Reparados Por Pintas Y Flora Nociva/Total 
De Edificios Dañados Por Pintas Y Flora En La Zona De Actuación)
*102</t>
  </si>
  <si>
    <t>Porcentaje De 
Mantenimiento En Los 
Materiales En La Vía 
Pública.</t>
  </si>
  <si>
    <t>Arreglo Y Mejoramiento En 
El Mantenimiento En Los 
Materiales En La Vía 
Pública.</t>
  </si>
  <si>
    <t>Pieza</t>
  </si>
  <si>
    <t>Mejorar Asesoría A Los 
Propietarios De Negocios 
Para Regularización De 
Anuncios Dentro De La 
Norma.</t>
  </si>
  <si>
    <t>(Número De Asesorías/Número De Licencias)*100</t>
  </si>
  <si>
    <t>Asesorías</t>
  </si>
  <si>
    <t>Retiro De Comerciantes No 
Tolerados En Vía Pública.</t>
  </si>
  <si>
    <t>(Reporte De Incidencias/Total De Incidencias)*100</t>
  </si>
  <si>
    <t>Implementar El Mejor 
Ordenamiento Del Comercio 
Tolerado Y Eventos De La 
Ciudad.</t>
  </si>
  <si>
    <t>0.30*(Porcentaje De Gasto Requerido Para Banderas Y Uniformes 
En Eventos De La Ciudad)+0.70*(Porcentaje De Eventos Y 
Festividades En Morelia)</t>
  </si>
  <si>
    <t>Gasto</t>
  </si>
  <si>
    <t>Impulsar El  Orden Del 
Comercio Tolerado En 
Eventos De La Ciudad.</t>
  </si>
  <si>
    <t>Número De Eventos Y Festividades En Morelia Realizadas/Número 
De Eventos Y Festividades En Morelia Establecidos)*100</t>
  </si>
  <si>
    <t>Eventos</t>
  </si>
  <si>
    <t>Adecuada Supervisión Del 
Cumplimiento De Los 
Programas</t>
  </si>
  <si>
    <t>Total De Actividades Realizadas/Total De Las Actividades)*100</t>
  </si>
  <si>
    <t xml:space="preserve">
Eficiencia</t>
  </si>
  <si>
    <t>Suficiente Representación 
Ante Los Organismos 
Gubernamentales Y 
Asociaciones.</t>
  </si>
  <si>
    <t>(Reuniones Asistidas/Total Reuniones Convocadas)*100</t>
  </si>
  <si>
    <t>Reuniones</t>
  </si>
  <si>
    <t>Brindar las condiciones que posibiliten la no discriminación, equidad e igualdad de oportunidades y la participación equitativa en la vida política, cultural, económica y social en el municipio.</t>
  </si>
  <si>
    <t>Mujeres</t>
  </si>
  <si>
    <t>(Número de mujeres atendidas en el instituto de la mujer)/(Número de Mujeres Morelianas)*100</t>
  </si>
  <si>
    <t>Presupuesto</t>
  </si>
  <si>
    <t>Publicaciones</t>
  </si>
  <si>
    <t>Mayo a octrubre2016</t>
  </si>
  <si>
    <t xml:space="preserve">Brindar una atención que estimule el desarrollo integral a infantes de 45 días de nacidos a 4 años </t>
  </si>
  <si>
    <t>Promedio de condiciones de bienestar general.</t>
  </si>
  <si>
    <t>(0.50*(Promedio del desarrollo físico psicológico y nutricional)+0.50*(Promedio de adecuado desarrollo cognitivo))</t>
  </si>
  <si>
    <t>Niños</t>
  </si>
  <si>
    <t>No existe ajuste</t>
  </si>
  <si>
    <t xml:space="preserve">Expedientes de los
menores, listas de
asistencia, registros de
control de peso y tallas,
lista de diagnósticos,
recetas médicas, control
de padecimientos,
regresos de filtro, lista
de niños inscritos.
</t>
  </si>
  <si>
    <t>Índice de desarrollo del menor en sus diferentes aspectos.</t>
  </si>
  <si>
    <t>((Asesorías año inicia/Asesorías año final)*100</t>
  </si>
  <si>
    <t>Mejorar la identificación de las necesidades económicas de los padres de familia que requieren los servicios.</t>
  </si>
  <si>
    <t>Promedio de estudios socioeconómicos aprobados.</t>
  </si>
  <si>
    <t>(Número de estudios socioeconómicos aprobados/Número de estudios socioeconómicos aplicados)*100</t>
  </si>
  <si>
    <t>Favorecer el desarrollo físico, psicológico y nutricional de los menores.</t>
  </si>
  <si>
    <t>Promedio del desarrollo físico psicológico y nutricional.</t>
  </si>
  <si>
    <t>(0.33*(Número de niños atendidos con salud física/Total de niños inscritos)+0.33*(Número de niños con adecuado estado psicológico/Total de niños inscritos)+0.34(Número de niños en estado adecuado de nutrición/Total de niños inscritos))*10</t>
  </si>
  <si>
    <t>Adecuada implementación de actividades que fomenten el desarrollo cognitivo del menor.</t>
  </si>
  <si>
    <t>Promedio de adecuado desarrollo cognitivo.</t>
  </si>
  <si>
    <t>Niños que tengan el conocimiento pedagógico adecuado/Total de niños inscritos)*100</t>
  </si>
  <si>
    <t>Promedio de espacios seguros.</t>
  </si>
  <si>
    <t>(Número de espacios en óptimas condiciones/Número total de espacios)*100</t>
  </si>
  <si>
    <t>Correcta supervisión de la norma ISO 9001:2008, aplicable para las medidas de calidad y seguridad</t>
  </si>
  <si>
    <t>Porcentaje de supervisión</t>
  </si>
  <si>
    <t>0.50*(Número de empleados que aplican el procedimiento correctamente de la norma/Total de personal contratado)+.50*(Numero de encuestas contestadas satisfactoriamente/Total de encuestas aplicadas))*100</t>
  </si>
  <si>
    <t>Mejorar la administración de recursos humanos y materiales para el adecuado funcionamiento de la estancia.</t>
  </si>
  <si>
    <t>Índice de efectividad en la gestión de recursos administrativos</t>
  </si>
  <si>
    <t>(Monto ejercido del año inicial/Monto ejercido del año actual)*100</t>
  </si>
  <si>
    <t xml:space="preserve">Que niños de 45 días de nacidos a 4 años, reciban atención adecuada en un centro educacional infantil. </t>
  </si>
  <si>
    <t>Porcentaje de atención integral otorgada a niños en vulnerabilidad inscritos en CASVI.</t>
  </si>
  <si>
    <t>Que Niños de 45 días de nacidos a 4 años, reciban atención adecuada en un Centro Educativo infantil.</t>
  </si>
  <si>
    <t>1 de enero a 31 de diciembre del 2016</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</si>
  <si>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</si>
  <si>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</si>
  <si>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</si>
  <si>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</si>
  <si>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</si>
  <si>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</si>
  <si>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</si>
  <si>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</si>
  <si>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(Total de estrategias implementadas/Total de estrategias necesarias)*100</t>
  </si>
  <si>
    <t>Estrategia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</si>
  <si>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</si>
  <si>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</si>
  <si>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</si>
  <si>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</si>
  <si>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</si>
  <si>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</si>
  <si>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</si>
  <si>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</si>
  <si>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</si>
  <si>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</si>
  <si>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</si>
  <si>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Porcentaje de actividades artísticas y culturales</t>
  </si>
  <si>
    <t xml:space="preserve">Eficacia </t>
  </si>
  <si>
    <t>Mejorar la promoción de espacios y de actividades de arte y la cultura.</t>
  </si>
  <si>
    <t>(Total de eventos realizados/Total de eventos esperados)*100</t>
  </si>
  <si>
    <t>Evento</t>
  </si>
  <si>
    <t>Porcentaje de mantenimientos de infraestructura e inmuebles</t>
  </si>
  <si>
    <t>Suficiente mantenimiento y actualización de la infraestructura e inmuebles. *100</t>
  </si>
  <si>
    <t>(Total de mantenimientos de bienes muebles e inmuebles realizados/Total de mantenimientos de bienes muebles e inmuebles necesarios)</t>
  </si>
  <si>
    <t xml:space="preserve">Mantenimiento </t>
  </si>
  <si>
    <t>Porcentaje de procedimientos administrativos efectivamente ejecutados</t>
  </si>
  <si>
    <t>Existencia de procedimientos para el funcionamiento óptimo.</t>
  </si>
  <si>
    <t>(Procedimientos administrativos ejecutados/Procedimientos administrativos necesarios)*100</t>
  </si>
  <si>
    <t>Procedimientos</t>
  </si>
  <si>
    <t>Porcentaje de procedimientos administrativos efectivamente ejecutado para el trámite de becas</t>
  </si>
  <si>
    <t xml:space="preserve">Eficiencia </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</si>
  <si>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</si>
  <si>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</si>
  <si>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</si>
  <si>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Presidencia</t>
  </si>
  <si>
    <t>Sindicatura</t>
  </si>
  <si>
    <t>Secretaría del H. Ayuntamiento</t>
  </si>
  <si>
    <t>Tesorería</t>
  </si>
  <si>
    <t>Secretaría de Desarrollo Humano y Bienestar Social</t>
  </si>
  <si>
    <t>Secretaría de Desarrollo Metropolitano e infraestructura</t>
  </si>
  <si>
    <t>Secretaría de Servicios Públicos</t>
  </si>
  <si>
    <t>Secretaría de Desarrollo Económico y Emprendedor</t>
  </si>
  <si>
    <t>Secretaría de Turismo</t>
  </si>
  <si>
    <t>Comisionado Municipal de Seguridad</t>
  </si>
  <si>
    <t>Contraloría</t>
  </si>
  <si>
    <t>DIF</t>
  </si>
  <si>
    <t>Instituto de la Juventud</t>
  </si>
  <si>
    <t>Gerencia del Patrimonio Cultural</t>
  </si>
  <si>
    <t>IMUMO</t>
  </si>
  <si>
    <t>CIEDIM</t>
  </si>
  <si>
    <t>CASVI</t>
  </si>
  <si>
    <t>Colegio de Morelia</t>
  </si>
  <si>
    <t xml:space="preserve">Fecha de validación </t>
  </si>
  <si>
    <t xml:space="preserve">Coordinar las actividades, estrategias y mecanismos que permitan potencializar el Turismo en el Municipio de Morelia, Michoacán. </t>
  </si>
  <si>
    <t>Índice de Incremento del potencial turístico del municipio o</t>
  </si>
  <si>
    <t>Mayor Potencial Turístico del Municipio de Morelia</t>
  </si>
  <si>
    <t>((Número de visitantes nacionales e internacionales en el año 2017/Número de visitantes nacionales e internacionales en el año 2016)-1)*100</t>
  </si>
  <si>
    <t>En proceso</t>
  </si>
  <si>
    <t xml:space="preserve">Reporte de Monitoreo del Avance Trimestral del  FIN alimentado con datos del portal DATATUR de la Secretaría de Turismo Federal </t>
  </si>
  <si>
    <t>2017-2017</t>
  </si>
  <si>
    <t>EFICIENCIA</t>
  </si>
  <si>
    <t>Gestionar recursos ante otras entidades para ampliar la conservación del patrimonio cultural</t>
  </si>
  <si>
    <t>Número de gestión de recursos solicitados/ Numero de gestiones de recursos autorizados )*100</t>
  </si>
  <si>
    <t>FORMATO</t>
  </si>
  <si>
    <t>POA (MENSUAL) , SEED (TRIMESTRAL)</t>
  </si>
  <si>
    <t>SEED 60% POA 8</t>
  </si>
  <si>
    <t xml:space="preserve">SEES 20 % POA 2 </t>
  </si>
  <si>
    <t>POA Y SEED 2017 GERENCIA PATRIMONIO CULTURAL</t>
  </si>
  <si>
    <t>SEED 60% POA 24</t>
  </si>
  <si>
    <t>Eficiente supervisión de los programas centrales</t>
  </si>
  <si>
    <t>SEES 20 % POA 6</t>
  </si>
  <si>
    <t>Eficaz control de los recursos humanos y materiales</t>
  </si>
  <si>
    <t>Supervisar, administrar y coordinar las acciones de los programas de las direcciones de la gerencia</t>
  </si>
  <si>
    <t xml:space="preserve">(Número de reuniones mensuales citadas / Numero de reuniones realizadas)*100 </t>
  </si>
  <si>
    <t>SEED 60% POA 2</t>
  </si>
  <si>
    <t>SEES 20 % POA 0</t>
  </si>
  <si>
    <t>Visto bueno para el otorgamiento de espacios públicos en el centro histórico</t>
  </si>
  <si>
    <t>SEED 60% POA 250</t>
  </si>
  <si>
    <t>SEES 20 % POA 277</t>
  </si>
  <si>
    <t>Vinculación con instituciones educativas para el servicio social</t>
  </si>
  <si>
    <t>SEED 60% POA 1</t>
  </si>
  <si>
    <t>Eficaz  enlace con asuntos jurídicos e informáticos</t>
  </si>
  <si>
    <t>Eficaz difusión de los programas centrales en redes sociales</t>
  </si>
  <si>
    <t>Aplicar Mantenimiento continúo al Patrimonio Cultural</t>
  </si>
  <si>
    <t>Eliminación de pintas en cantería en inmuebles patrimonio</t>
  </si>
  <si>
    <t xml:space="preserve">Combatir las pintas en edificios retiro de flora nociva en el patrimonio cultural tangible </t>
  </si>
  <si>
    <t>(Número de edificios reparados por pintura y flora nociva / total de edificios dañados por pinta y flora )*100</t>
  </si>
  <si>
    <t>INMUEBLE</t>
  </si>
  <si>
    <t>SEED 60% POA 1424</t>
  </si>
  <si>
    <t>SEES 20 % POA 245</t>
  </si>
  <si>
    <t>Eliminación de pintas en fachadas de inmuebles patrimonio</t>
  </si>
  <si>
    <t>SEED 60% POA 21242</t>
  </si>
  <si>
    <t>SEES 20 % POA 3413</t>
  </si>
  <si>
    <t>Retiro de flora y micro flora nociva</t>
  </si>
  <si>
    <t>SEED 60% POA 350</t>
  </si>
  <si>
    <t>SEES 20 % POA 333</t>
  </si>
  <si>
    <t>Atención inmediata a puntos críticos</t>
  </si>
  <si>
    <t xml:space="preserve">Arreglo y mantenimiento del mobiliario urbano en el Centro Histórico </t>
  </si>
  <si>
    <t>(Número de puntos críticos intervenidos / total de puntos críticos a atender)*x100</t>
  </si>
  <si>
    <t>PIEZA</t>
  </si>
  <si>
    <t>SEED 80% POA 2000</t>
  </si>
  <si>
    <t>SEES 20 % POA 50</t>
  </si>
  <si>
    <t>Retiro de anuncios y toldos fuera de norma</t>
  </si>
  <si>
    <t>SEED 80% POA 200</t>
  </si>
  <si>
    <t>Elaboración de dictámenes para la colocación de toldos y anuncios dentro de la norma</t>
  </si>
  <si>
    <t>1SEED 80% POA 50</t>
  </si>
  <si>
    <t>SEES 20 % POA  88</t>
  </si>
  <si>
    <t>Elaboración de dictámenes para otorgar licencias de construcción en el centro histórico</t>
  </si>
  <si>
    <t>SEED 80% POA 48</t>
  </si>
  <si>
    <t>Elaboración de atlas de edificios catalogados como patrimonio</t>
  </si>
  <si>
    <t>SEED 80% POA 1</t>
  </si>
  <si>
    <t>Realizar eventos festivos y culturales</t>
  </si>
  <si>
    <t>Capacitación del comercio tolerado y ciudadanía</t>
  </si>
  <si>
    <t>Dar cursos de capacitación de nuestro patrimonio cultural al sector empresarial y al comercio tolerado</t>
  </si>
  <si>
    <t>(Número de cursos propuestos / número de cursos realizados)*100</t>
  </si>
  <si>
    <t>PERSONAS</t>
  </si>
  <si>
    <t>SEED 80% POA 12</t>
  </si>
  <si>
    <t>SEES 20 % POA 3</t>
  </si>
  <si>
    <t>Dignificación de la imagen del comercio tolerado</t>
  </si>
  <si>
    <t>Eventos festivos y culturales en el centro histórico</t>
  </si>
  <si>
    <t>Fomentar el interés por explotar el patrimonio intangible de las tenencias</t>
  </si>
  <si>
    <t>(Número de eventos efectuados / número de eventos presupuestados)*100</t>
  </si>
  <si>
    <t>EVENTOS</t>
  </si>
  <si>
    <t>SEED 80% POA 9</t>
  </si>
  <si>
    <t>SEES 20 % POA 1</t>
  </si>
  <si>
    <t>Rescate de barrios</t>
  </si>
  <si>
    <t>SEED 80% POA 6</t>
  </si>
  <si>
    <t>Cruce seguro</t>
  </si>
  <si>
    <t>SEED 80% POA 3</t>
  </si>
  <si>
    <t>Eventos culturales en las tenencias</t>
  </si>
  <si>
    <t>Enero-marzo</t>
  </si>
  <si>
    <t>Suministrar adecuadamente a las Dependencias Municipales de bienes y servicios de los procesos de Licitaciones y Concursos por Invitación en el PAI</t>
  </si>
  <si>
    <t>Número de Licitaciones y Concursos Realizados</t>
  </si>
  <si>
    <t>(Números de licitaciones y concursos realizados/Licitaciones y concursos solicitados)*100</t>
  </si>
  <si>
    <t>Procesos</t>
  </si>
  <si>
    <t>Ejecutar Procesos de contratación de Obra Pública y Servicios relacionados bajo la modalidad de Adjudicación Directa, Invitación o Licitación en base al Programa Anual de Inversión del ejercicio fiscal autorizado por cabildo.</t>
  </si>
  <si>
    <t>Porcentaje de Obra Contratada</t>
  </si>
  <si>
    <t>Ejecutar Procesos de contratación de Obra Pública y Servicios relacionados  con la  Adjudicación Directa, Invitación o Licitación en base al PAI</t>
  </si>
  <si>
    <t>(Obras ejecutadas/Total de obras autorizadas en el PAI)*100</t>
  </si>
  <si>
    <t>Acta</t>
  </si>
  <si>
    <t>Secretaría de Administración</t>
  </si>
  <si>
    <t xml:space="preserve">Secretaría de Administración </t>
  </si>
  <si>
    <t>IMPLAN</t>
  </si>
  <si>
    <t>Instituto Municipal de Planeación</t>
  </si>
  <si>
    <t>Índice de calidad de la planeación en el Municipio de Morelia. Responsable: IMPLAN</t>
  </si>
  <si>
    <t>Establecer Las Bases Para
Una Planeación Eficiente,
Equitativa Y Eficaz En El
Municipio De Morelia.</t>
  </si>
  <si>
    <t>Índice De Calidad De La Planeación En El Municipio De Morelia.</t>
  </si>
  <si>
    <t>(0.33*(Tareas Cumplidas En Tiempo Al 2016/Tareas De Planeación
Necesarias Al 2018)+0.29*(Ciudadanos Participando Activamente En
Cargos Consultivos Y Directivos Con Relevancia En Planeación
Del Desarrollo/Total De Cargos Consultivos Y Directivos
Ciudadanos Con Relevancia En Planeación)+0.28*(Representantes
Sociales, Encargados Del Orden Y Jefes De Tenencia Participando
En Procesos De Planeación/Total De Representantes Sociales,
Encargados Del Orden Y Jefes De Tenencia Del Municipio)+0.10*
((Presupuesto Participativo Ejercido/Monto Programado De
Presupuesto Participativo))*100</t>
  </si>
  <si>
    <t>N.A. Se Reformuló El Programa
Presupuestario De Forma Colegiada Con
Las Áreas Del Implan Que No Estaban
Instaladas En 2014(Cuando Fue
Programado El Ejercicio 2015), Con Base
En La Experiencia Del Primer Año De
Gestión. El Equipo De Personal De Todas
Las Áreas Fue Conformado Durante El
2015.</t>
  </si>
  <si>
    <t>No se ajustaronb</t>
  </si>
  <si>
    <t>Enero-Dic</t>
  </si>
  <si>
    <t>Eficiencia en el Control Interno, evaluación municipal, desarrollo administrativo, legalidad y correcta aplicación en tiempo y forma del gasto público de la hacienda municipal</t>
  </si>
  <si>
    <t>Suficiencia en la trasparencia y eficacia del manejo y aplicación de los recursos públicos</t>
  </si>
  <si>
    <t>(Número de Dependencias y Entidades auditadas del Ayuntamiento de Morelia/Total de Dependencias y Entidades del Ayuntamiento de Morelia)*100</t>
  </si>
  <si>
    <t>Porcentaje de fiscalización de las unidades responsables</t>
  </si>
  <si>
    <t>(Número de Dependencias y Entidades fiscalizadas/Total de Dependencias y Entidades Municipales)*100</t>
  </si>
  <si>
    <t>Porcentaje de obras auditadas.</t>
  </si>
  <si>
    <t>Suficiente realización de auditorías técnicas, físicas, financieras y de legalidad a las obras públicas</t>
  </si>
  <si>
    <t>(Número de obras públicas auditadas/Total de obras públicas realizadas por el Ayuntamiento de Morelia)*100</t>
  </si>
  <si>
    <t>Cumplimiento legal de las áreas auditables</t>
  </si>
  <si>
    <t>(Número de Dependencias y Entidades del Ayuntamiento de Morelia verificadas legalmente/Total de Dependencias y Entidades del Ayuntamiento de Morelia)*100</t>
  </si>
  <si>
    <t>Porcentaje de Documentos analizados</t>
  </si>
  <si>
    <t>Suficiente análisis de proyectos de reglamentos, convenios, acuerdos, contratos y demás documentos, que impliquen obligaciones para los funcionarios públicos y la Administración Pública Municipal</t>
  </si>
  <si>
    <t>Suficiente trámite a las quejas, denuncias y sugerencias, formuladas con motivo del incumplimiento de las obligaciones de los servidores públicos municipales</t>
  </si>
  <si>
    <t>(Número de Dependencias y Entidades de las que no se reciben quejas/Total de Dependencias y Entidades del Ayuntamiento de Morelia)*100</t>
  </si>
  <si>
    <t>Adecuada gestión administrativa, coordinación técnica y política pública de la Contraloría</t>
  </si>
  <si>
    <t>Suficiente apoyo técnico a las áreas y programas de las Contraloría Municipal</t>
  </si>
  <si>
    <t>(Número de asuntos e informes  técnicos gestionados de la Contraloría/Total de informes y asuntos técnicos de la Contraloría)*100</t>
  </si>
  <si>
    <t>Suficiente gestión de recursos necesarios a las áreas y programas de la Contraloría Municipal</t>
  </si>
  <si>
    <t>(Importe de recursos ejercidos/Total de recursos autorizados)*100</t>
  </si>
  <si>
    <t>Enero-Marzo</t>
  </si>
  <si>
    <t>Que los recursos públicos se utilicen lo legalidad, honestidad y eficiencia para los fines previamente establecidos, en beneficio de la ciudadanía</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</si>
  <si>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</si>
  <si>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</si>
  <si>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</si>
  <si>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</si>
  <si>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Porcentaje de asistencia a reuniones con Dependencias y Entidades Municipales</t>
  </si>
  <si>
    <t>Adecuada Coordinación de la Contraloría Municipal con las Dependencias y Entidades de las Administración Pública Municipal</t>
  </si>
  <si>
    <t>(Número de reuniones a las  que se asiste convocadas por las Dependencias y Entidades Municipales/ Total de reuniones convocadas por las Dependencias y Entidades Municipales)*100</t>
  </si>
  <si>
    <t>Porcentaje de asuntos atendidos</t>
  </si>
  <si>
    <t>(Número de asuntos atendidos por las áreas que integran la Contraloría / Total de asuntos turnados a las áreas que integran la Contraloría) * 100</t>
  </si>
  <si>
    <t xml:space="preserve">Porcentaje de optimización  del presupuesto asignado </t>
  </si>
  <si>
    <t>Optimizar los recursos asignados a la Contraloría Municipal</t>
  </si>
  <si>
    <t>(Importe de recursos ejercidos / Total de recursos asignados) * 100</t>
  </si>
  <si>
    <t>Porcentaje de Dependencias y Entidades auditadas.</t>
  </si>
  <si>
    <t>Revisión del manejo racional y razonable de los Recursos Públicos que ejercen las Dependencias y Entidades de la Administración Pública Municipal</t>
  </si>
  <si>
    <t>(Número de Dependencias y Entidades auditadas del Ayuntamiento de Morelia / Total de Dependencias y Entidades del Ayuntamiento de Morelia) * 100</t>
  </si>
  <si>
    <t>Dependencias y Entidades</t>
  </si>
  <si>
    <t>Porcentaje de auditorias a las Dependencias Municipales.</t>
  </si>
  <si>
    <t>Realización de Auditorías a Dependencias Municipales con pruebas selectivas suficientes que permitan emitir una opinión sobre el razonable uso de los recursos</t>
  </si>
  <si>
    <t>(Número de Auditorias a las Dependencias  Municipales  / Total de Dependencias  Municipales) * 100</t>
  </si>
  <si>
    <t>Auditorias</t>
  </si>
  <si>
    <t>Realización de Auditorías a la Obra Pública con  pruebas selectivas suficientes que permitan emitir una opinión sobre el razonable uso de los recursos</t>
  </si>
  <si>
    <t>(Número de obras públicas auditadas/Total de obras públicas realizadas por el Ayuntamiento de Morelia) * 100</t>
  </si>
  <si>
    <t>Obras Públicas</t>
  </si>
  <si>
    <t>Porcentaje de auditorias a las  Entidades Municipales.</t>
  </si>
  <si>
    <t>Realización de Auditorías a Entidades Municipales con  pruebas selectivas suficientes que permitan emitir una opinión sobre el razonable uso de los recursos</t>
  </si>
  <si>
    <t>(Número de Auditorias a las Entidades Municipales  / Total de Entidades Municipales) * 100</t>
  </si>
  <si>
    <t>Porcentaje de cumplimiento del marco normativo</t>
  </si>
  <si>
    <t>Cumplimiento del marco normativo que deben observar los servidores públicos en las Dependencias y Entidades de la Administración Pública Municipal</t>
  </si>
  <si>
    <t>(Número de Dependencias y Entidades que cuentan con Marco Normativo actualizado/Total de Dependencias y Entidades del Ayuntamiento de Morelia) * 100</t>
  </si>
  <si>
    <t>Porcentaje de avance de elaboración de la matriz de riesgos</t>
  </si>
  <si>
    <t>Implementación de un modelo de control interno basado en riesgos, dentro de las Dependencias y Entidades de la Administración Pública</t>
  </si>
  <si>
    <t>(Número de Capítulos del Manual de Lineamientos y Procedimientos para el Ejercicio, Control y Evaluación del Presupuesto de Egresos actual con Matriz de Riesgos/Total de Capítulos contenidos en el Manual de Lineamientos y Procedimientos para el Ejercicio, Control y Evaluación del Presupuesto de Egresos actual) *100</t>
  </si>
  <si>
    <t>Porcentaje de quejas tramitadas.</t>
  </si>
  <si>
    <t>(Número de quejas y denuncias tramitadas/ Total de quejas y denuncias recibidas) * 100</t>
  </si>
  <si>
    <t>Quejas y Denuncias</t>
  </si>
  <si>
    <t>Porcentaje de instauración de procedimientos .</t>
  </si>
  <si>
    <t>Aplicar disposiciones administrativas en materia de responsabilidad de los Servidores Públicos Municipales</t>
  </si>
  <si>
    <t xml:space="preserve">(Número de procedimientos de responsabilidades instaurados/Total de quejas, denuncias, auditorias y fiscalizaciones de órganos externos con elementos de presunta responsabilidad administrativa )*100 </t>
  </si>
  <si>
    <t>IMCUFIDE</t>
  </si>
  <si>
    <t>Inscripciones</t>
  </si>
  <si>
    <t>anual</t>
  </si>
  <si>
    <t>semestral</t>
  </si>
  <si>
    <t>trimestral</t>
  </si>
  <si>
    <t>Informes de convenios realizados</t>
  </si>
  <si>
    <t>Porcentaje de personal capacitado</t>
  </si>
  <si>
    <t>Existencia de programas de capacitación al personal para lograr la acertada operación del IMCUFIDE</t>
  </si>
  <si>
    <t> (Número de personas capacitadas / total de personal en el IMCUFIDE) * 100</t>
  </si>
  <si>
    <t>Personal</t>
  </si>
  <si>
    <t>(Número de eventos deportivos realizados / total de eventos deportivos programados) * 100</t>
  </si>
  <si>
    <t>Porcentaje de personas que asisten a eventos</t>
  </si>
  <si>
    <t>  (número de participantes en eventos + número de asistentes / población total del Municipio) * 100</t>
  </si>
  <si>
    <t>(Número de usuarios inscritos en las academias de natación / capacidad de atención total de las academias de natación) * 100</t>
  </si>
  <si>
    <t>Espacios deportivos en buenas condiciones para la práctica deportiva</t>
  </si>
  <si>
    <t>(Número de unidades que se les brinda mantenimiento correctivo / número de unidades deportivas a cargo de IMCUFIDE) *100</t>
  </si>
  <si>
    <t>Mantenimientos</t>
  </si>
  <si>
    <t>Informe de actividades de mantenimiento, tarjeta informativa con el numero de unidades que administra el IMCUFIDE</t>
  </si>
  <si>
    <t>Existencia de proyectos de rehabilitación de espacios deportivos</t>
  </si>
  <si>
    <t>Rehabilitaciones</t>
  </si>
  <si>
    <t>Adecuada difusión de los espacios deportivos y actividades y eventos que se realizan dentro de ellos</t>
  </si>
  <si>
    <t>Reporte de alcance en redes sociales y sitio Web</t>
  </si>
  <si>
    <t>eventos</t>
  </si>
  <si>
    <t>usuarios</t>
  </si>
  <si>
    <t xml:space="preserve">no se ajustaron </t>
  </si>
  <si>
    <t>Fomentar la aplicación e  impulso del Desarrollo Económico del Municipio</t>
  </si>
  <si>
    <t>(Número de solicitudes atendidas en programas de la Secretaría/ Población económicamente activa del Municipio) *100</t>
  </si>
  <si>
    <t>Personal con aplicación de las políticas Publicas/ Total de la Plantilla del personal de la Secretaría) *100</t>
  </si>
  <si>
    <t>(Total de tramites cumplidos/ Total de trámites que realiza el H. Ayuntamiento del Municipio) *100</t>
  </si>
  <si>
    <t>(Total de solicitudes atendidas/Total de solicitudes recibidas) *100</t>
  </si>
  <si>
    <t>Generar condiciones y generar estrategias de promoción para atraer nuevas inversiones.</t>
  </si>
  <si>
    <t>(Empresas apoyadas para su establecimiento / número de licencias expedidas en el mismo periodo) *100</t>
  </si>
  <si>
    <t>Elaborar programas de promoción nacional e internacional para la atracción de nuevas inversiones</t>
  </si>
  <si>
    <t>(Total de empresas atendidas atraídas por las estrategias de promoción / número de licencias expedidas en el mismo periodo)  *100</t>
  </si>
  <si>
    <t>Desarrollar programas que coadyuven a mejores condiciones para recibir nuevas inversiones</t>
  </si>
  <si>
    <t>(Número de empresas beneficiadas por los programas de establecimiento de empresas / número de licencias de funcionamiento expedidas en el mismo periodo.) *100</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</si>
  <si>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</si>
  <si>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</si>
  <si>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Reforzar la vinculación y promoción de programas que impulsen y fomenten el emprendimiento en el municipio.</t>
  </si>
  <si>
    <t>(Número de solicitudes atendidas de incubación/ Población económicamente activa del Municipio) *100</t>
  </si>
  <si>
    <t>Facilitar esquemas de financiamiento en coordinación con Instituciones Financieras del orden público y privado del Municipio.</t>
  </si>
  <si>
    <t>(Monto de crédito colocado en el año inicial/Montos de crédito colocado en el año final) *100</t>
  </si>
  <si>
    <t>Facilitar los programas de capacitación que impulsen la competitividad y el empleo.</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</si>
  <si>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</si>
  <si>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</si>
  <si>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</si>
  <si>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</si>
  <si>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</si>
  <si>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</si>
  <si>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Implementación de estrategias para alcanzar el desarrollo sustentable de las actividades pecuarias</t>
  </si>
  <si>
    <t xml:space="preserve">
(Cabezas con apoyo integral de los programas de la Dirección / Cabezas registradas INEGI en el municipio) *100</t>
  </si>
  <si>
    <t>Creación de programas que doten de infraestructura básica, vinculada a  las principales actividades agropecuarias.</t>
  </si>
  <si>
    <t>(Número de Unidades de Producción Agropecuaria atendidas / Número de Unidades de Producción registradas INEGI en el municipio)* 100)</t>
  </si>
  <si>
    <t>F09P01</t>
  </si>
  <si>
    <t>F09P01C01</t>
  </si>
  <si>
    <t>F09P01C02</t>
  </si>
  <si>
    <t>F09P02</t>
  </si>
  <si>
    <t>F09P02C01</t>
  </si>
  <si>
    <t>F09P02C02</t>
  </si>
  <si>
    <t>F09P03</t>
  </si>
  <si>
    <t> F09P03C01</t>
  </si>
  <si>
    <t> F09P03C02</t>
  </si>
  <si>
    <t> F09P03C03</t>
  </si>
  <si>
    <t> F09P03C04</t>
  </si>
  <si>
    <t> F09P04</t>
  </si>
  <si>
    <t>F09P04C01</t>
  </si>
  <si>
    <t> F09P04C02</t>
  </si>
  <si>
    <t>Ene-Mar</t>
  </si>
  <si>
    <t>Convocatoria</t>
  </si>
  <si>
    <t>Reporte de Monitoreo del Avance Trimestral 2017.</t>
  </si>
  <si>
    <t>Informe</t>
  </si>
  <si>
    <t>Lista de asistencia</t>
  </si>
  <si>
    <t>Registro de licencias</t>
  </si>
  <si>
    <t>Registro de trámites</t>
  </si>
  <si>
    <t>Registro de solicitudes</t>
  </si>
  <si>
    <t>Registro de atenciones</t>
  </si>
  <si>
    <t>Reporte de atenciones</t>
  </si>
  <si>
    <t>Reporte de actas</t>
  </si>
  <si>
    <t>Registro</t>
  </si>
  <si>
    <t>Reporte de emergencia</t>
  </si>
  <si>
    <t>Reporte de trámites</t>
  </si>
  <si>
    <t>Eficiente Conducción De La
Política Interior Conforme
A La Legalidad, Así Como La
Adecuada Prestación De
Los Servicios Y Trámites
Que Brinda La Secretaría.</t>
  </si>
  <si>
    <t>Promedio De Reuniones De Evaluación Realizadas En La Secretaría.</t>
  </si>
  <si>
    <t>(Reuniones De Evaluación Realizadas/Reuniones De Evaluación
Convocadas)*100</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</si>
  <si>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</si>
  <si>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</si>
  <si>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</si>
  <si>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</si>
  <si>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</si>
  <si>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</si>
  <si>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</si>
  <si>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</si>
  <si>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</si>
  <si>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</si>
  <si>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</si>
  <si>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</si>
  <si>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</si>
  <si>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</si>
  <si>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</si>
  <si>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</si>
  <si>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</si>
  <si>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</si>
  <si>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</si>
  <si>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</si>
  <si>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</si>
  <si>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</si>
  <si>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</si>
  <si>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</si>
  <si>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</si>
  <si>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</si>
  <si>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</si>
  <si>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</si>
  <si>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</si>
  <si>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</si>
  <si>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</si>
  <si>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</si>
  <si>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</si>
  <si>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</si>
  <si>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</si>
  <si>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</si>
  <si>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</si>
  <si>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</si>
  <si>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</si>
  <si>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</si>
  <si>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</si>
  <si>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</si>
  <si>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</si>
  <si>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</si>
  <si>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</si>
  <si>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</si>
  <si>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</si>
  <si>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</si>
  <si>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</si>
  <si>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</si>
  <si>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</si>
  <si>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</si>
  <si>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</si>
  <si>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</si>
  <si>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</si>
  <si>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</si>
  <si>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</si>
  <si>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</si>
  <si>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</si>
  <si>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</si>
  <si>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</si>
  <si>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</si>
  <si>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</si>
  <si>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</si>
  <si>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</si>
  <si>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</si>
  <si>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</si>
  <si>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</si>
  <si>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</si>
  <si>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</si>
  <si>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</si>
  <si>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</si>
  <si>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</si>
  <si>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</si>
  <si>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</si>
  <si>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</si>
  <si>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 xml:space="preserve">Anual </t>
  </si>
  <si>
    <t xml:space="preserve">Ninguna </t>
  </si>
  <si>
    <t>Informe de actividades por cada uno de los departamentos que compone el Instituto.</t>
  </si>
  <si>
    <t xml:space="preserve">Porcentaje de mujeres atendidas en el Instituto de la Mujer Moreliana. </t>
  </si>
  <si>
    <t xml:space="preserve">Mujeres </t>
  </si>
  <si>
    <t>Mejorar las condiciones de vida para las mujeres en desventaja.</t>
  </si>
  <si>
    <t xml:space="preserve">Porcentaje de atención en beneficio de la mujer moreliana. </t>
  </si>
  <si>
    <t>Brindar atención destinada a la mujer que ha sufrido o sufre algún maltrato de todo tipo.</t>
  </si>
  <si>
    <t>(Número de mujeres atendidas en el instituto de la mujer moreliana /Número de mujeres morelianas)*100</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</si>
  <si>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</si>
  <si>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</si>
  <si>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</si>
  <si>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</si>
  <si>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</si>
  <si>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</si>
  <si>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</si>
  <si>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</si>
  <si>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</si>
  <si>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</si>
  <si>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</si>
  <si>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</si>
  <si>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</si>
  <si>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</si>
  <si>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</si>
  <si>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</si>
  <si>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</si>
  <si>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</si>
  <si>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</si>
  <si>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</si>
  <si>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</si>
  <si>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</si>
  <si>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</si>
  <si>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</si>
  <si>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</si>
  <si>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</si>
  <si>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</si>
  <si>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</si>
  <si>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</si>
  <si>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</si>
  <si>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</si>
  <si>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</si>
  <si>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</si>
  <si>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</si>
  <si>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</si>
  <si>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</si>
  <si>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</si>
  <si>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</si>
  <si>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</si>
  <si>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</si>
  <si>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</si>
  <si>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</si>
  <si>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</si>
  <si>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</si>
  <si>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</si>
  <si>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</si>
  <si>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Efectividad en el ciclo de la inversión pública</t>
  </si>
  <si>
    <t>Porcentaje de obras entregadas</t>
  </si>
  <si>
    <t>Se concluyen todas las obras del Programa Anual de Inversiones</t>
  </si>
  <si>
    <t>(Total de obras del Programa Anual de Inversiones entregadas/Total de obras del Programa Anual de Inversión)*100</t>
  </si>
  <si>
    <t>Actas de entrega recepción</t>
  </si>
  <si>
    <t>Porcentaje del Programa Anual de Inversión</t>
  </si>
  <si>
    <t>Se presenta ante el Cabildo el Proyecto de Programa Anual de Inversiones y sus eventuales modificaciones</t>
  </si>
  <si>
    <t>(Total de presentaciones del Programa Anual de Inversiones/Total de aprobaciones en cabildo relativas al Programa Anual de Inversiones)*100</t>
  </si>
  <si>
    <t>Actas de Cabildo</t>
  </si>
  <si>
    <t>Se analizan los reportes del Sistema de Evaluación de Desempeño de la Secretaría de Efectividad e Innovación Gubernamental</t>
  </si>
  <si>
    <t>Porcentaje de obra pública ejecutada</t>
  </si>
  <si>
    <t>Se integra un Anual de Inversión que reduce las carencias básicas y las desigualdades territoriales</t>
  </si>
  <si>
    <t>(Total de obras del Programa Anual de Inversión ejecutadas/Total del Programa Anual de Inversión programadas)*100</t>
  </si>
  <si>
    <t>Acuerdos de coordinación</t>
  </si>
  <si>
    <t>Porcentaje de obras con criterio de desarrollo urbano ordenado</t>
  </si>
  <si>
    <t>Se consideran en el Programa Anual de Inversión obras públicas que promueven el desarrollo urbano ordenado</t>
  </si>
  <si>
    <t>Programa Anual de Inversiones</t>
  </si>
  <si>
    <t>Porcentaje de documentación</t>
  </si>
  <si>
    <t>Se preparan los documentos de las solicitudes de obra pública de los ciudadanos que han sido clasificadas como viables</t>
  </si>
  <si>
    <t>(Total de documentación por obra/Total de obras del Programa Anual de Inversión)*100</t>
  </si>
  <si>
    <t>Porcentaje de expedientes técnicos</t>
  </si>
  <si>
    <t>Se integran los expedientes técnicos para la adecuada ejecución de la obra pública</t>
  </si>
  <si>
    <t>Expedientes técnicos de la obra pública</t>
  </si>
  <si>
    <t>Porcentaje de proyectos a futuro</t>
  </si>
  <si>
    <t>(Total de proyectos realizados/Total de obras que en el presente no son factibles pero se encuentran en zona prioritaria)*100</t>
  </si>
  <si>
    <t>Banco de proyectos</t>
  </si>
  <si>
    <t>Porcentaje de expediente de obra pública concluida</t>
  </si>
  <si>
    <t>Se integran expedientes de las obras concluidas</t>
  </si>
  <si>
    <t>(total de expedientes de obra pública concluida/Total de obras en el Programa Anual de Inversión)*100</t>
  </si>
  <si>
    <t>Expediente de obra pública concluida</t>
  </si>
  <si>
    <t>Se promueve la elaboración de planes de acción en esquemas de participación ciudadana</t>
  </si>
  <si>
    <t>Memoria de la acción</t>
  </si>
  <si>
    <t>Se instalan Comités para la mejora de las colonias a partir de la intervención de Presidente en tu Colonia</t>
  </si>
  <si>
    <t>(Total de comités para el desarrollo de las colonias/Total de intervenciones de Presidente en tu colonia)*100</t>
  </si>
  <si>
    <t>Acta de Instalación del Comité para el desarrollo de las colonias</t>
  </si>
  <si>
    <t>Porcentaje de obras recibidas</t>
  </si>
  <si>
    <t>Se llevan a cabo las acciones de entrega recepción de la obra pública</t>
  </si>
  <si>
    <t>(Total de obras publicas recibidas por los beneficiarios/Total de obras con Contraloría Ciudadana)*100</t>
  </si>
  <si>
    <t>Actas de entrega-recepción de las obras</t>
  </si>
  <si>
    <t>Porcentaje de obras definidas mediante procesos de participación ciudadana</t>
  </si>
  <si>
    <t>Se gestionan las obras públicas que se han definido como prioritarias por los mismos ciudadanos en ejercicios de participación</t>
  </si>
  <si>
    <t>(Obras definidas mediante procesos de participación ciudadana/Obras definidas mediante procesos de participación ciudadana aprobadas en el Programa Anual de Inversión)*100</t>
  </si>
  <si>
    <t>Folio de aprobación de la obra definida mediante procesos de participación ciudadana</t>
  </si>
  <si>
    <t>Porcentaje de los auxiliares de la autoridad que participan en acciones de comunicación</t>
  </si>
  <si>
    <t>Se involucra a los auxiliares de la autoridad en las estrategias de comunicación de tramites y servicios del Gobierno Municipal</t>
  </si>
  <si>
    <t>(Total de auxiliares de la autoridad que participan en acciones de comunicación/Total de Auxiliares de la Autoridad)*100</t>
  </si>
  <si>
    <t>Informe de los auxiliares de la autoridad</t>
  </si>
  <si>
    <t>Porcentaje de dependencias con al menos un Agente de Cambio</t>
  </si>
  <si>
    <t>Se promueven cursos de Gestión para Resultados en el Desarrollo</t>
  </si>
  <si>
    <t>(Total de dependencias con al menos una persona que acredita un curso de Gestión para Resultados en el Desarrollo/Total de dependencias)*100</t>
  </si>
  <si>
    <t>Constancias</t>
  </si>
  <si>
    <t>Porcentaje de difusión de indicadores globales</t>
  </si>
  <si>
    <t>Se monitorean y difunden indicadores de ciudad elaborados por observatorios ciudadanos e institutos de evaluación</t>
  </si>
  <si>
    <t>(Total de boletines sobre indicadores globales realizados/Total de boletines sobre indicadores globales programados)*100</t>
  </si>
  <si>
    <t>Porcentaje de planeación de los Proyectos NExT</t>
  </si>
  <si>
    <t>Se llevan a cabo reuniones para la definición del marco lógico de los proyectos del Plan de Gran Visión</t>
  </si>
  <si>
    <t>(Total de ejercicios de marco lógico realizados/Total de Proyectos NExT)*100</t>
  </si>
  <si>
    <t>Documento Marco Lógico del Proyecto NExT</t>
  </si>
  <si>
    <t>No es el caso</t>
  </si>
  <si>
    <t>Enero-Diciembre 2017</t>
  </si>
  <si>
    <t>Adecuada Aplicación en el manejo de las finanzas públicas del Municipio</t>
  </si>
  <si>
    <t xml:space="preserve">Promedio de la eficiencia aplicación de las finanzas de los Programas de la Tesorería </t>
  </si>
  <si>
    <t>Adecuada aplicación en el manejo de las Finanzas Públicas del Municipio</t>
  </si>
  <si>
    <t>(Promedio del gasto ejecutado/gasto  programado a las Dependencias del Ayuntamiento de Morelia) *100</t>
  </si>
  <si>
    <t>Porcentaje de cumplimiento a los asuntos encomendados por el C. Tesorero.</t>
  </si>
  <si>
    <t>Coordinación y seguimiento, en relación a los asuntos encomendados por el C. Tesorero.</t>
  </si>
  <si>
    <t>(Asuntos encomendados cumplidos/total de asuntos encomendados)*100</t>
  </si>
  <si>
    <t>Porcentaje de cumplimiento de oficios  de instrucción,   de certificación, asesorías brindadas, así como la solución de trámites administrativos para adecuado financiamiento  de la oficina del Tesorero</t>
  </si>
  <si>
    <t>Control y seguimiento de los asuntos del Tesorero, así como una adecuada gestión administrativa en relación a recursos humanos, financieros y materiales, ante dependencias del Ayuntamiento para el debido financiamiento de la oficina del C. Tesorero.</t>
  </si>
  <si>
    <t>(0.25* (Oficios de instrucción atendidos/oficios de instrucción) + 0.25 (asesorías brindadas /asesorías solicitadas)+ 0.25* (documentos certificados/documentos certificados requeridos)+.025(número de trámites  administrativos atendidos en tiempo y forma / número de trámites administrativos requeridos))*100</t>
  </si>
  <si>
    <t>Promedio del cumplimiento de  objetivos y metas de proyectos de  la Tesorería ante las dependencias y porcentaje de asistencia y adecuada certeza jurídica de los asuntos en los que C. Tesorero sea parte</t>
  </si>
  <si>
    <t>Eficiente coordinación y supervisión a la operatividad para el cumplimiento de objetivos, metas de los proyectos ante las Dependencias, así como el control y seguimiento en los asuntos jurídicos externos de los que el C. Tesorero sea parte.</t>
  </si>
  <si>
    <t>(0.50*(Proyectos asignados con áreas internas y externas cumplidas en tiempo y forma /Total de proyectos asignados con áreas internas y externas)+ 0.50* (Demandas y promociones atendidas/Total demandas y promociones presentadas)*100</t>
  </si>
  <si>
    <t>Nivel de cumplimiento a los requerimientos solicitados por las áreas</t>
  </si>
  <si>
    <t>Cumplimiento a los requerimientos en materia presupuestal del Egreso</t>
  </si>
  <si>
    <t>(Número de requerimientos contestados / total de requerimientos))*100</t>
  </si>
  <si>
    <t>Porcentaje de aplicación de la normatividad Presupuesto Basado en Resultados y  Sistema de Seguimiento de Evaluación del Desempeño</t>
  </si>
  <si>
    <t>Mejorar la aplicación de la normatividad del Presupuesto Basado en Resultados y  Sistema de Seguimiento de Evaluación del Desempeño</t>
  </si>
  <si>
    <t>(número de disposiciones aplicadas al Presupuesto Basado en Resultados y  Sistema de Seguimiento de Evaluación del Desempeño /Total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</si>
  <si>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</si>
  <si>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</si>
  <si>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Índice de captación de Ingresos al municipio</t>
  </si>
  <si>
    <t xml:space="preserve">Fortalecer los Ingresos del Ayuntamiento </t>
  </si>
  <si>
    <t>(Total de Ingresos del ejercicio actual al corte / total de Ingresos del ejercicio anterior al corte)-1)*100</t>
  </si>
  <si>
    <t>Porcentaje de la Recaudación de ingresos propios del Municipio.</t>
  </si>
  <si>
    <t>Mejorar la recaudación a través de la supervisión y control de las áreas generadoras de Ingresos propios.</t>
  </si>
  <si>
    <t>(Total de ingresos propios recaudados a la fecha/Total de Ingresos propios estimados a la fecha)*100</t>
  </si>
  <si>
    <t>Porcentaje de  aplicación y avance del procedimiento administrativo de ejecución.</t>
  </si>
  <si>
    <t>Optimizar la aplicación a los procedimientos administrativos de Ejecución</t>
  </si>
  <si>
    <t>Notificaciones</t>
  </si>
  <si>
    <t>Porcentaje de cumplimiento a la normatividad vigente</t>
  </si>
  <si>
    <t>Mejorar la aplicación correcta de la normatividad para el trámite de contra recibos para su pago</t>
  </si>
  <si>
    <t>(5*(total de créditos notificados pagados /Total de créditos notificados)+ 5*(total de ingresos por notificación / total de Monto notificado))*100</t>
  </si>
  <si>
    <t>Contra-Recibo</t>
  </si>
  <si>
    <t>Porcentaje de pagos realizados a Proveedores de bienes y servicios</t>
  </si>
  <si>
    <t>Mejorar la realización del pago de los contra recibos  a proveedores de bienes y servicios</t>
  </si>
  <si>
    <t>(Total de contra recibos codificados recibidos en Pagaduría/Total de contra recibos procesados ingresados al área/)*100</t>
  </si>
  <si>
    <t>Porcentaje de amortización pagada de la Deuda Pública</t>
  </si>
  <si>
    <t>Transferir el Estado al Municipio las participaciones para el pago de la deuda pública</t>
  </si>
  <si>
    <t>((Cheques cobrados + Adeudos por Ejercicios Fiscales Anteriores 2016 + Cheques en Caja) / (Cheques emitidos + Adeudos por Ejercicios Fiscales Anteriores año anterior))*100</t>
  </si>
  <si>
    <t>Porcentaje de eficacia en la presentación e integración de la Cuenta Pública Municipal.</t>
  </si>
  <si>
    <t>Presentación oportuna y mejora en la integración de la Cuenta Pública Municipal, de acuerdo a la LGCG</t>
  </si>
  <si>
    <t>(Pagos acumulados al inicio del periodo + amortizaciones pagados del periodo) / Total de deuda contraída)*100.</t>
  </si>
  <si>
    <t>Información</t>
  </si>
  <si>
    <t>Porcentaje de eficacia en la integración de la información requerida para la generación de reportes financieros.</t>
  </si>
  <si>
    <t>Mejorar la integración de la información financiera y presupuestal.</t>
  </si>
  <si>
    <t>información financiera reportada/información financiera requerida*100</t>
  </si>
  <si>
    <t>Documentos</t>
  </si>
  <si>
    <t>Porcentaje de eficacia en la integración de información para el seguimiento financiero del Programa Anual de Inversión</t>
  </si>
  <si>
    <t>Mejorar la revisión y seguimiento financiero al Programa Anual de Inversión.</t>
  </si>
  <si>
    <t>Información registrada en el Programa Anual de Inversión para su seguimiento/información requerida para el seguimiento financiero del Programa Anual de Inversión*100</t>
  </si>
  <si>
    <t>Datos</t>
  </si>
  <si>
    <t>Porcentaje de mejoras proporcionadas a las dependencias del Ayuntamiento</t>
  </si>
  <si>
    <t>Dotar a las dependencias del Ayuntamiento de las Tecnologías de Información y Comunicaciones para mejorar sus procesos administrativos y operativos</t>
  </si>
  <si>
    <t>Total de proyectos de Tecnologías de Información y Comunicaciones elaborados/Total de proyectos de Tecnologías de Información y Comunicaciones necesarios)*100</t>
  </si>
  <si>
    <t>Mejorar las Tecnologías de Información existentes de las dependencias del Ayuntamiento</t>
  </si>
  <si>
    <t>(Total de reportes de usuarios atendidos/Total de reportes de usuarios recibidos)*100</t>
  </si>
  <si>
    <t>Porcentaje de Mantenimiento a Infraestructura instalada en Comunicaciones y Equipo de Tecnologías de Información</t>
  </si>
  <si>
    <t>Fortalecer la infraestructura  instalada en Tecnologías  de Información y Comunicaciones de las dependencias del Ayuntamiento</t>
  </si>
  <si>
    <t>Mantenimiento</t>
  </si>
  <si>
    <t>Enero- Marzo</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</si>
  <si>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</si>
  <si>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</si>
  <si>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</si>
  <si>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</si>
  <si>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10.00</t>
  </si>
  <si>
    <t>Porcentaje de jóvenes morelianos beneficiados con préstamo y recuperación de espacios públicos</t>
  </si>
  <si>
    <t>Aumentar la recuperación y préstamo de espacios de esparcimiento, concientización y recreación</t>
  </si>
  <si>
    <t>(Número de jóvenes involucrados en préstamo y recuperación de espacios 2017/Total de jóvenes morelianos)*100</t>
  </si>
  <si>
    <t>1.70</t>
  </si>
  <si>
    <t>Porcentaje  de jóvenes que se involucraron en actividades de medio ambiente</t>
  </si>
  <si>
    <t>Mejorar la concientización de los jóvenes en materia ambiental</t>
  </si>
  <si>
    <t>(Número de jóvenes involucrados en campañas y talleres de medio ambiente 2017/Total de jóvenes morelianos)*100</t>
  </si>
  <si>
    <t>Porcentaje de jóvenes que se involucraron en actividades de prevención de la salud</t>
  </si>
  <si>
    <t>Fomentar el interés juvenil en programas y talleres de prevención de la salud</t>
  </si>
  <si>
    <t>(Número de jóvenes involucrados en las actividades y campañas de prevención de salud 2017/Total de jóvenes morelianos)*100</t>
  </si>
  <si>
    <t>1.210</t>
  </si>
  <si>
    <t>Proporción de jóvenes impactados con acciones y reconocimientos diversos</t>
  </si>
  <si>
    <t>Incrementar la participación en las acciones de reconocimiento diverso e impulso empresarial</t>
  </si>
  <si>
    <t>(Número de jóvenes participantes en la condecoración al mérito juvenil 2017+Numero de jóvenes participantes en cabildo juvenil2017/Total de jóvenes morelianos)*100</t>
  </si>
  <si>
    <t>0.075</t>
  </si>
  <si>
    <t>Porcentaje de jóvenes beneficiados con la gestión en proyectos diversos</t>
  </si>
  <si>
    <t>Aumentar el apoyo de gestión en diversos ámbitos favorables a los jóvenes</t>
  </si>
  <si>
    <t>(Número de jóvenes con beca alimenticia 2017+Numero de jóvenes beneficiados por un convenio 2017/Total de jóvenes morelianos)*100</t>
  </si>
  <si>
    <t>1.090</t>
  </si>
  <si>
    <t>Promedio de reuniones de seguimiento a iniciativas y actividades</t>
  </si>
  <si>
    <t>Mejorar el seguimiento a las iniciativas juveniles y planeación de actividades</t>
  </si>
  <si>
    <t>(Número reuniones del consejo juvenil 2017+Número reuniones del trabajo coordinado para el cumplimiento de funciones 2017/Numero de reuniones necesarias)*100</t>
  </si>
  <si>
    <t>Reuniones.</t>
  </si>
  <si>
    <t>93.50</t>
  </si>
  <si>
    <t>Porcentaje de jóvenes impactados en el desarrollo y emprendimiento de negocios, ámbito laboral y tarjetas beneficio</t>
  </si>
  <si>
    <t>Impulsar los proyectos productivos, desarrollo de negocios y oportunidades laborales</t>
  </si>
  <si>
    <t>(Número de jóvenes vinculados al ámbito laboral 2017+Número de jóvenes apoyados en desarrollo y emprendimiento de negocios+Número de jóvenes con tarjeta de descuento/ (Total de jóvenes morelianos))*100</t>
  </si>
  <si>
    <t>0.238</t>
  </si>
  <si>
    <t>Porcentaje de jóvenes que participaron en eventos, torneos y actividades, culturales y deportivas</t>
  </si>
  <si>
    <t>Incrementar la participación de jóvenes en eventos, torneos y actividades, culturales y deportivas</t>
  </si>
  <si>
    <t>(Número de jóvenes que asisten a  eventos y actividades culturales 2017+Numero de jóvenes que asisten a Torneos y actividades deportivos 2017/Total de jóvenes morelianos))*100</t>
  </si>
  <si>
    <t>Porcentaje de jóvenes que participan en los talleres culturales que se realizan dentro del Instituto</t>
  </si>
  <si>
    <t>Aumentar la participación juvenil que asisten a talleres culturales realizados en el instituto</t>
  </si>
  <si>
    <t>(Número de jóvenes que se benefician y asisten a talleres  culturales realizados en el instituto 2017/ Total de jóvenes morelianos)*100</t>
  </si>
  <si>
    <t>1.80</t>
  </si>
  <si>
    <t>Porcentaje de jóvenes que participan en los talleres deportivos que se realizan dentro del Instituto</t>
  </si>
  <si>
    <t>Aumentar la participación juvenil que asisten a talleres deportivos realizados en el instituto</t>
  </si>
  <si>
    <t>(Número de jóvenes que se benefician y asisten a talleres  deportivos realizados en el instituto 2017/ Total de jóvenes morelianos)*100</t>
  </si>
  <si>
    <t>0.087</t>
  </si>
  <si>
    <t>Expedientes de niños inscritos</t>
  </si>
  <si>
    <t xml:space="preserve">Solicitudes </t>
  </si>
  <si>
    <t>Reportes y diagnósticos</t>
  </si>
  <si>
    <t>Cálculo en el desarrollo óptimo del niño</t>
  </si>
  <si>
    <t>Estudios socioeconómicos</t>
  </si>
  <si>
    <t>Análisis de requisitos para el ingreso</t>
  </si>
  <si>
    <t>Planeaciones y reportes</t>
  </si>
  <si>
    <t>Verificación de áreas seguras</t>
  </si>
  <si>
    <t xml:space="preserve">Cálculo de espacios en condiciones óptimas </t>
  </si>
  <si>
    <t xml:space="preserve">Verificación del conocimiento y aplicación de la Norma </t>
  </si>
  <si>
    <t>Cálculo de evaluaciones y encuestas</t>
  </si>
  <si>
    <t>Verificación de la manejo y dotación de recurso</t>
  </si>
  <si>
    <t xml:space="preserve">Análisis y verificación  de los recursos </t>
  </si>
  <si>
    <t>Enero a Marzo 2017</t>
  </si>
  <si>
    <t>Porcentaje de asuntos resueltos por los Regidores del H. Ayuntamiento
de Morelia.</t>
  </si>
  <si>
    <t>(0.7*(Número de actividades que cumplen con la meta/Total
de actividades)+0.3*(Presupuesto ejercido en el tiempo
programado/Presupuesto autorizado en el tiempo
programado))*100</t>
  </si>
  <si>
    <t>ANUAL</t>
  </si>
  <si>
    <t>no se ajustaron</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</si>
  <si>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</si>
  <si>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</si>
  <si>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</si>
  <si>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</si>
  <si>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</si>
  <si>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</si>
  <si>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informe</t>
  </si>
  <si>
    <t>Porcentaje de modificación de Reglamentos.</t>
  </si>
  <si>
    <t>Aplicar y aprobar la normatividad vigente en
beneficio del municipio de Morelia.</t>
  </si>
  <si>
    <t>(Número de reglamentos modificados/ Total de
reglamentos ingresados a revisión )*100</t>
  </si>
  <si>
    <t>reglamento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</si>
  <si>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</si>
  <si>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</si>
  <si>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</si>
  <si>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</si>
  <si>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</si>
  <si>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</si>
  <si>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</si>
  <si>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 Oficina de Regidores.</t>
  </si>
  <si>
    <t>Porcentaje de actividad por comisión.</t>
  </si>
  <si>
    <t>Generar propuestas, programas y actividades de
las comisiones integradas por los Regidores.</t>
  </si>
  <si>
    <t>(Número de informes de actividades de comisión
recibidos /Número total de Comisiones)*100</t>
  </si>
  <si>
    <t>Informe de las comisiones/Oficina de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</si>
  <si>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</si>
  <si>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</si>
  <si>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</si>
  <si>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</si>
  <si>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</si>
  <si>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</si>
  <si>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</si>
  <si>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</si>
  <si>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</si>
  <si>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</si>
  <si>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</si>
  <si>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</si>
  <si>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</si>
  <si>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</si>
  <si>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</si>
  <si>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</si>
  <si>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</si>
  <si>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</si>
  <si>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</si>
  <si>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Oficina de Regidores</t>
  </si>
  <si>
    <t>enero-marzo</t>
  </si>
  <si>
    <t xml:space="preserve"> Apropiada calidad en el servicio de panteones; suficiente revisión legal y sanitaria del ganado sacrificado en los rastros así como mayor atención y control a la fauna canina y felina en el Municipio</t>
  </si>
  <si>
    <t>Servicio</t>
  </si>
  <si>
    <t>Número de servicios prestados</t>
  </si>
  <si>
    <t>00101 Coordinación de la Oficina del Presidente Municipal, 00102 Secretaría Particular, 00103 Jefatura de la Oficina del Presidente Municipal, 00104 La Dirección de Comunicación Social, 00105 Dirección de Enlace y Gestión Ciudadana</t>
  </si>
  <si>
    <t>00101 Coordinación de la Oficina del Presidente Municipal</t>
  </si>
  <si>
    <t>Suficiente coordinación con  dependencias, entidades y unidades administrativas del Gobierno Municipal.</t>
  </si>
  <si>
    <t>Porcentaje de Coordinación con Dependencias Municipales-Estatales-Federales</t>
  </si>
  <si>
    <t>((Reuniones Dependencias Municipales +Reuniones Dependencias Estatales +Reuniones Dependencias Federales +Reuniones Organismos Paramunicipales+ Reuniones de Gabinete)/Total de Reuniones)*100</t>
  </si>
  <si>
    <t>Adecuada información brindada a la ciudadanía moreliana sobre el estado general que guarda la administración pública municipal, del avance del Plan Municipal de Desarrollo y de sus Programas Centrales.</t>
  </si>
  <si>
    <t>Porcentaje de Rendición de Cuentas a la Ciudadanía</t>
  </si>
  <si>
    <t>((Informe de la Cuenta Pública + Informe Anual)/Total de Informes que emite el Presidente a la Ciudadanía)*100</t>
  </si>
  <si>
    <t xml:space="preserve">Agenda </t>
  </si>
  <si>
    <t>00102 Secretaría Particular</t>
  </si>
  <si>
    <t>Promedio de Coordinación entre las Dependencias.</t>
  </si>
  <si>
    <t>Asuntos</t>
  </si>
  <si>
    <t>Porcentaje de Atención a las Invitaciones y Eventos Culturales</t>
  </si>
  <si>
    <t>0.20*((Invitaciones atendidas por el Presidente+ Invitaciones asistidas por funcionarios de Cabildo o Gabinete Municipal)/Total de invitaciones recibidas)+0.80*(Eventos culturales realizados/Total de eventos culturales necesarios)*100</t>
  </si>
  <si>
    <t>Invitación</t>
  </si>
  <si>
    <t>00103 Jefatura de la Oficina del Presidente Municipal</t>
  </si>
  <si>
    <t>Seguimiento</t>
  </si>
  <si>
    <t>Demanda Ciudadana</t>
  </si>
  <si>
    <t>Promedio de Difusión de las actividades que realiza el Ayuntamiento a la ciudadanía</t>
  </si>
  <si>
    <t>00104 La Dirección de Comunicación Social</t>
  </si>
  <si>
    <t>Promedio de notas que publican los medios de comunicación</t>
  </si>
  <si>
    <t>((Notas desfavorables relacionadas con el Ayuntamiento+Notas favorables del Ayuntamiento)/Total de notas publicadas del Ayuntamiento)*100</t>
  </si>
  <si>
    <t>Promedio oportuno de denuncias ciudadanas</t>
  </si>
  <si>
    <t>Eficaz</t>
  </si>
  <si>
    <t>Denuncia Ciudadana</t>
  </si>
  <si>
    <t>Beneficiario</t>
  </si>
  <si>
    <t>00105 Dirección de Enlace y Gestión Ciudadana</t>
  </si>
  <si>
    <t>Acción</t>
  </si>
  <si>
    <t xml:space="preserve">Incremento en la emisión de recomendaciones ciudadanas. </t>
  </si>
  <si>
    <t>Porcentaje de recomendaciones Ciudadanas.</t>
  </si>
  <si>
    <t>(0.50*(Porcentaje de fortalecimiento)+0.50*(Porcentaje de opiniones y recomendaciones))</t>
  </si>
  <si>
    <t>Secretaría Técnica del Consejo Ciudadano de Morelia.</t>
  </si>
  <si>
    <t>Fortalecimiento en el desarrollo de visiones conjuntas para Morelia.</t>
  </si>
  <si>
    <t>Porcentaje de fortalecimiento.</t>
  </si>
  <si>
    <t>0.50*(Porcentaje de instrumentos de información) +0.50*(porcentaje de reuniones de comisiones))</t>
  </si>
  <si>
    <t>Impulso al posicionamiento de los órganos de difusión del Consejo Ciudadano de Morelia.</t>
  </si>
  <si>
    <t>Porcentaje de instrumentos de información.</t>
  </si>
  <si>
    <t>(0.50*(Número de revistas publicadas/Número de revistas editadas)+0.50*(Número de comunicados, enviados a consejeros/número de comunicados necesario a consejeros))*100</t>
  </si>
  <si>
    <t>Revista</t>
  </si>
  <si>
    <t>Fortalecimiento de las estrategias de participación ciudadana.</t>
  </si>
  <si>
    <t>Porcentaje de reuniones de comisiones.</t>
  </si>
  <si>
    <t>(0.50*(Número de reuniones de comisiones efectuadas/número de reuniones según reglamento) +0.50*(Número de eventos efectuados de carácter académico, artístico, social, cultural con las dependencias municipales/número de eventos necesarios de carácter académico, artístico, social, cultural con las dependencias Municipales))*100</t>
  </si>
  <si>
    <t>Efectividad en la atención a las recomendaciones y opiniones del Consejo Ciudadano. </t>
  </si>
  <si>
    <t>Porcentaje de Opiniones y Recomendaciones.</t>
  </si>
  <si>
    <t>0.50*(Porcentaje de comunicación)+0.50*(Porcentaje de seguimiento))</t>
  </si>
  <si>
    <t>Mejoramiento de la comunicación con funcionarios y autoridades municipales. </t>
  </si>
  <si>
    <t>Porcentaje de comunicación.</t>
  </si>
  <si>
    <t xml:space="preserve">(0.50*(Número de oficios  enviados para intercambio de información , opiniones y propuestas de colaboración con funcionarios  /número de oficios necesarios) + 0.50*(Número de reuniones efectuadas con funcionarios Municipales para desahogar planes de trabajo y actividades/número de reuniones necesarias con Funcionarios Municipales para  desahogar planes de trabajo y  actividades))*100 </t>
  </si>
  <si>
    <t>Oficio</t>
  </si>
  <si>
    <t>Optimización al seguimiento a las opiniones y recomendaciones emitidas por el Consejo Ciudadano de Morelia. </t>
  </si>
  <si>
    <t>Porcentaje de seguimiento.</t>
  </si>
  <si>
    <t>(0.50*(Número de actividades de seguimiento a las opiniones y/o recomendaciones realizadas/Número total de opiniones y/o recomendaciones emitidas) +0.50*(Número de actividades realizadas de apoyo para impulsar la realización de las opiniones y recomendaciones/Número de actividades necesarias  de apoyo para impulsar la realización de las opiniones y recomendaciones))*100</t>
  </si>
  <si>
    <t>Actividad</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</si>
  <si>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</si>
  <si>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</si>
  <si>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</si>
  <si>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</si>
  <si>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</si>
  <si>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ESTRABLECIDO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</si>
  <si>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</si>
  <si>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</si>
  <si>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</si>
  <si>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ASCENDENTE</t>
  </si>
  <si>
    <t xml:space="preserve">RESULTADOS DE MATRÍZ DE INDICADORES ESTABLECIDOS PARA OPERAR EL PRESUPUESTO BASADO EN RESULTADOS PARA LA SECRETARÍA DE DESARROLLO HUMANO Y BIENESTAR SOCIAL, MISMOS QUE SON REPORTADOS EN LA TESORERÍA EN BASE A LA FRECUENCIA DE MEDICIÓN </t>
  </si>
  <si>
    <t>Invitaciones y convocatorias a reuniones</t>
  </si>
  <si>
    <t>Oficios varios que ingresan a la Contraloría</t>
  </si>
  <si>
    <t>Reportes de comportamiento presupuestal</t>
  </si>
  <si>
    <t>Publicaciones Oficiales</t>
  </si>
  <si>
    <t>Matrices de Riesgo</t>
  </si>
  <si>
    <t>Quejas recibidas</t>
  </si>
  <si>
    <t>Expedientes de Instauraciones</t>
  </si>
  <si>
    <t>Actividades del POA</t>
  </si>
  <si>
    <t>Oficios de respuesta</t>
  </si>
  <si>
    <t>Oficios que ingresan a las Contraloría</t>
  </si>
  <si>
    <t>Oficina de Regidores capaz de generar una pronta respuesta para atender y solucionar los asuntos recibidos de la ciudadanía del Municipio de Morelia.</t>
  </si>
  <si>
    <t xml:space="preserve"> Reporte del avance del POA/Reporte Presupuestal Sisam de la Tesorería Municipal.</t>
  </si>
  <si>
    <t>Reporte Presupuestal Sisam de la Tesorería Municipal.</t>
  </si>
  <si>
    <t>informe de la Oficina de apoyo Jurídico/ Informe de la Coordinación Administrativa.</t>
  </si>
  <si>
    <t>Reglamentos aprobados en cabildo/ Oficina de apoyo jurídico de la Oficina de Regidores.</t>
  </si>
  <si>
    <t>informe de la Oficina de apoyo Jurídico, reporte presupuestal del programa Sisam de la Tesorería Municipal.</t>
  </si>
  <si>
    <t>Porcentaje de asuntos resueltos en el H. Ayuntamiento
de Morelia.</t>
  </si>
  <si>
    <t>Informe de la Oficina de apoyo Jurídico/ Informe de la Coordinación Administrativa.</t>
  </si>
  <si>
    <t>Lograr la eficiencia en la atención de las necesidades y problemática de la ciudadanía para coadyuvar en el desarrollo municipal</t>
  </si>
  <si>
    <t>Informe de la Oficina de apoyo Jurídico.</t>
  </si>
  <si>
    <t>Se deducen los datos que sirven para indicar los temas de interés público o social</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</si>
  <si>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</si>
  <si>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Ejercicio 2015</t>
  </si>
  <si>
    <t>Fuente de información
(especificar la fuente de
información que alimenta
al indicador, por lo menos
integrando: nombre de
ésta e institución
responsable de su
medición)</t>
  </si>
  <si>
    <t>Periodo de actualización de la información</t>
  </si>
  <si>
    <t>periodo de actualización de la información</t>
  </si>
  <si>
    <t>Formato_5_Art_35_Fracc_V</t>
  </si>
  <si>
    <t>Abril-septiembre</t>
  </si>
  <si>
    <t>Mtro. Leopoldo Romero Ochoa 
Director del Centro Municipal de Información Pública</t>
  </si>
  <si>
    <t>2.470</t>
  </si>
  <si>
    <t>0.560</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</si>
  <si>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</si>
  <si>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</si>
  <si>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</si>
  <si>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Enero a Diciembre 2016</t>
  </si>
  <si>
    <t>(0.40*(Porcentaje de niños que reciben clase)+0.20*(Porcentaje de niños que reciben una adecuada nutrición+0.40*(Porcentaje de niños que presentan buena salud en casvi)</t>
  </si>
  <si>
    <t>Calculo del porcentaje para ingreso al Centro</t>
  </si>
  <si>
    <t>Contar con conocimientos para lograr el desarrollo del menor en sus aspectos, físicos, pedagógicos, Nutricionales y psicológicos.</t>
  </si>
  <si>
    <t>Adecuadas medidas de seguridad y atención de alta calidad.</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</si>
  <si>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</si>
  <si>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1 de enero a 31 de diciembre del 2017</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</si>
  <si>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</si>
  <si>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</si>
  <si>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</si>
  <si>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</si>
  <si>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</si>
  <si>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</si>
  <si>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</si>
  <si>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</si>
  <si>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</si>
  <si>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</si>
  <si>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</si>
  <si>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Convenios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</si>
  <si>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</si>
  <si>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</si>
  <si>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</si>
  <si>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</si>
  <si>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</si>
  <si>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</si>
  <si>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</si>
  <si>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</si>
  <si>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</si>
  <si>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</si>
  <si>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</si>
  <si>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</si>
  <si>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</si>
  <si>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</si>
  <si>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</si>
  <si>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Reforzar la captación y la adecuada atención de emprendedores y en el proceso de incubación</t>
  </si>
  <si>
    <t>(Total de actividades de incubación y emprendimiento realizadas/total de actividades de incubación y emprendimiento necesarias)*100</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</si>
  <si>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</si>
  <si>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</si>
  <si>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</si>
  <si>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</si>
  <si>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</si>
  <si>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</si>
  <si>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</si>
  <si>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</si>
  <si>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 xml:space="preserve">Evento </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</si>
  <si>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</si>
  <si>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</si>
  <si>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</si>
  <si>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</si>
  <si>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</si>
  <si>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</si>
  <si>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</si>
  <si>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</si>
  <si>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</si>
  <si>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</si>
  <si>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</si>
  <si>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</si>
  <si>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</si>
  <si>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Existencia de una estrategia adecuada redifusión de los servicios del Colegio.</t>
  </si>
  <si>
    <t>Secretaría de Efectividad e Innovación Gubernamental</t>
  </si>
  <si>
    <t>Porcentaje de análisis</t>
  </si>
  <si>
    <t>(Total de análisis realizados sobre los reportes del Sistema de Evaluación del Desempeño/Total de reportes del Sistema de Evaluación del Desempeño)*100</t>
  </si>
  <si>
    <t>Infografía de Evaluación del Desempeño</t>
  </si>
  <si>
    <t>(Total de obras en el Programa Anual de Inversión que se realizarían con criterios de desarrollo urbano ordenado/Total de obras en el Programa Anual de Inversión)*100</t>
  </si>
  <si>
    <t>(Total de expedientes técnicos correctamente integrados/Total de obras del Programa Anual de Inversiones concluidas)*100</t>
  </si>
  <si>
    <t>Se generan proyectos de solicitudes de obra pública que en el presente no son factibles, pero se encuentran en las zonas prioritarias definidas</t>
  </si>
  <si>
    <t>Innovación en instrumentos de participación y de gestión para resultados con los ciudadanos del Municipio de Morelia</t>
  </si>
  <si>
    <t>Porcentaje de concreción</t>
  </si>
  <si>
    <t>(Total de acciones de concreción/Total de planes de acción)*100</t>
  </si>
  <si>
    <t>Porcentaje de Comités para el desarrollo de las colonias</t>
  </si>
  <si>
    <t>Boletín de indicadores globales</t>
  </si>
  <si>
    <t>ene – dic</t>
  </si>
  <si>
    <t>(0.60*(VIVIENDAS QUE RECIBEN EL SERVICIO/TOTAL DE VIVIENDAS)+0.40*
(TOTAL DE RESIDUOS RECICLADOS/TOTAL DE RESIDUOS COLECTADOS))
*100</t>
  </si>
  <si>
    <t>Boletín</t>
  </si>
  <si>
    <t>Eficiente</t>
  </si>
  <si>
    <t>Notas periodísticas</t>
  </si>
  <si>
    <t>((Denuncia ciudadana en TV + Denuncia ciudadana en Radio+ Denuncia ciudadana en Periódico+ Denuncia ciudadana redes sociales)/Total de Reportes  de la ciudadanía )*100</t>
  </si>
  <si>
    <t>No existe Línea Base puesto que es de nueva creación</t>
  </si>
  <si>
    <t>Reuniones, solicitudes</t>
  </si>
  <si>
    <t>Nivel de vinculación entre dependencias sectores sociales.</t>
  </si>
  <si>
    <t>(0.34*(Número de disposiciones cumplidas/Número de disposiciones solicitadas)+0.33*(Número de hermanamientos internacionales regulados/Total de hermanamientos internacionales)+0.33*(Número de actividades logradas/Total de actividades necesarias))*100</t>
  </si>
  <si>
    <t>Realizar los documentos necesarios para la operación y administración eficiente que sustente la Coordinación de Protección Civil y Bomberos.</t>
  </si>
  <si>
    <t>(número de disposiciones aplicadas de la Ley en materia de presupuestación/número de disposiciones vigentes aplicables en materia de presupuestación))*100</t>
  </si>
  <si>
    <t>Porcentaje de mejoras de Tecnologías de información existentes</t>
  </si>
  <si>
    <t>Eficiencia en la aplicación de las finanzas públicas.</t>
  </si>
  <si>
    <t>Adecuada dirección, coordinación y gestión de las áreas de la Tesorería.</t>
  </si>
  <si>
    <t>Suficiente control, dirección y gestión de las áreas internas y externas para el cumplimiento de las funciones de la Tesorería.</t>
  </si>
  <si>
    <t>Eficiente supervisión a la operatividad las Áreas de la Tesorería en el cumplimiento de objetivos y metas.</t>
  </si>
  <si>
    <t>Adecuada Certeza jurídica en las actuaciones de las Dependencias tantos interna como externa.</t>
  </si>
  <si>
    <t>Programas consolidados con la metodología del presupuesto basado en resultados.</t>
  </si>
  <si>
    <t xml:space="preserve">Oportuno seguimiento y cobranza </t>
  </si>
  <si>
    <t>Aumentar el desarrollo del padrón alfanumérico y catagráfico para su actualización.</t>
  </si>
  <si>
    <t>Eficiente seguimiento de las dependencias en el proceso del contra recibo.</t>
  </si>
  <si>
    <t>Porcentaje de  Licitaciones y Concursos atendidas</t>
  </si>
  <si>
    <t>Comité de Adjudicación de Obra Pública y  Adquisiciones de la Secretaría de Administración y Coordinación de la Oficina del Secretario de Administración</t>
  </si>
  <si>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</si>
  <si>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</si>
  <si>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Índice</t>
  </si>
  <si>
    <t>Estadísticas y registros llevados por las ares y registros de cobro de derechos</t>
  </si>
  <si>
    <t>Económico</t>
  </si>
  <si>
    <t>Adecuados mecanismos de coordinación entre las áreas de la Contraloría, en cuanto a la remisión y atención de los asuntos de su competencia</t>
  </si>
  <si>
    <t>Capítulos</t>
  </si>
  <si>
    <t>Suficiente trámite  a las quejas y denuncias en contra del actuar de los Servidores Públicos Municipales</t>
  </si>
  <si>
    <t>Índice de eficiencia del programa operativo anual de la Contraloría</t>
  </si>
  <si>
    <t>(Índice de eficiencia del Programa Operativo Anual de la Contraloría/ Total de eficiencia del Programa Operativo Anual de la Contraloría)*100</t>
  </si>
  <si>
    <t>Índice de Dependencias y Entidades Auditadas</t>
  </si>
  <si>
    <t xml:space="preserve">Suficiente práctica de auditorias a las Dependencias y Entidades de la Administración pública Municipal, a fin de promover la eficiencia en la gestión pública, y propiciar la consecución de los objetivos contenidos en sus programas </t>
  </si>
  <si>
    <t>índice de verificación de cumplimiento de la normatividad</t>
  </si>
  <si>
    <t>(Número de Dependencias y Entidades que envían documentos para análisis/Total de Dependencias y Entidades del Ayuntamiento de Morelia)*100</t>
  </si>
  <si>
    <t>Índice de quejas tramitadas</t>
  </si>
  <si>
    <t>Índice de gestión técnica administrativa</t>
  </si>
  <si>
    <t>(Número de asuntos técnico administrativos atendidos de las  Dependencias y Entidades del Ayuntamiento de Morelia/Total de asuntos técnico administrativos de las Dependencias y Entidades del Ayuntamiento de Morelia)*100</t>
  </si>
  <si>
    <t>Índice de gestión administrativa de la información</t>
  </si>
  <si>
    <t xml:space="preserve">Índice de gestión administrativa </t>
  </si>
  <si>
    <t>Promover la apertura de más preescolares en zonas donde no cuentan con este servicio, así como espacios lúdicos para niños en la zona urbana.</t>
  </si>
  <si>
    <t>En base a la información recibida por el área generadora, por ahora no cuenta con los elementos necesarios para el llenado de estas celdas, en cuanto se tenga será publicada.</t>
  </si>
  <si>
    <t>Matriz de Indicadores y Fichas técnicas IJUM 2017</t>
  </si>
  <si>
    <t>Matriz de Indicadores y Fichas técnicas IJUM 2016</t>
  </si>
  <si>
    <t>Colonias, Índice.</t>
  </si>
  <si>
    <t>(Numero De Jóvenes Que Participan En Actividades Del Instituto/Numero De Jóvenes Del Municipio)*100</t>
  </si>
  <si>
    <t>Matriz de Indicadores y Fichas técnicas IJUM 2015</t>
  </si>
  <si>
    <t>(Numero De Jóvenes Participantes En Eventos/Total De Jóvenes Del Municipio)*100</t>
  </si>
  <si>
    <t>Crear Y Fomentar Actividades Deportivas Y De Recreación.</t>
  </si>
  <si>
    <t>((Numero De Jóvenes Participantes En Actividades Deportivas + Numero De Jóvenes Participantes En Talleres) / Total De Jóvenes Del Municipio) *100</t>
  </si>
  <si>
    <t>Porcentaje De Jóvenes Con Participación Cultural.</t>
  </si>
  <si>
    <t>((Numero De Jóvenes Que Participan En Actividades Culturales + Numero De Jóvenes Beneficiados Con El Intercambio Social /Total De Jóvenes Del Municipio) *100</t>
  </si>
  <si>
    <t>Porcentaje De Participación Juvenil Ciudadana.</t>
  </si>
  <si>
    <t>(Numero De Jóvenes Beneficiados Con La Vinculación Y Gestión Del Instituto/ Total De Jóvenes Del Municipio De Morelia) *100</t>
  </si>
  <si>
    <t>((Numero De Jóvenes Beneficiados Con Apoyo+ Numero De Jóvenes Beneficiados Con Actividades Del Consejo Juvenil)/Total De Jóvenes Del Municipio De Morelia) *100</t>
  </si>
  <si>
    <t>Porcentaje De Coordinación Y Dirección.</t>
  </si>
  <si>
    <t>Lograr La Adecuada Gestión, Vinculación Y Coordinación Para Realizar Las Actividades.</t>
  </si>
  <si>
    <t>(Acuerdos Con Áreas Internas Cumplidos En Tiempo/Total De Acuerdos Con Áreas) *100</t>
  </si>
  <si>
    <t>Elaboración de proyectos para gestionar recursos ante otras entidades</t>
  </si>
  <si>
    <t>Eficaz administración de los programas centrales</t>
  </si>
  <si>
    <t>Mejoramiento de la imagen Urbana del Centro Histórico</t>
  </si>
  <si>
    <t>Bitácora</t>
  </si>
  <si>
    <t>No se tiene información ejercicios anteriores debido a que no se encuentra en la dependencia</t>
  </si>
  <si>
    <t>Porcentaje de atención integral otorgada a niños y niñas de Morelia de 0 a 4 años.</t>
  </si>
  <si>
    <t>Contribuir al desarrollo integral de las personas así como elevar el nivel de vida social, cultural de los habitantes del Mpio. De Morelia.</t>
  </si>
  <si>
    <t>Porcentaje de la población que realiza actividad física</t>
  </si>
  <si>
    <t>Actividad física, deportiva y recreativa de la población del Mpio. De Morelia</t>
  </si>
  <si>
    <t>Reporte de afluencia de usuarios en unidades deportivas, informes técnicos de eventos, reportes de usuarios inscritos e academias de natación , reporte de INEGI</t>
  </si>
  <si>
    <t>Índice de Gestión y Coordinación</t>
  </si>
  <si>
    <t xml:space="preserve">gestión </t>
  </si>
  <si>
    <t>Adecuada gestión de obtención de recursos con las instituciones y organismos que beneficien a la población del Mpio. De Morelia</t>
  </si>
  <si>
    <t>Informes técnicos de la dirección General</t>
  </si>
  <si>
    <t>Índice de Convenios Ejecutados</t>
  </si>
  <si>
    <t>Estructuración y ejecución de convenios con Instituciones y organismos que beneficien a la población del Mpio. De Morelia</t>
  </si>
  <si>
    <t>Programa de capacitación, plantilla de personal</t>
  </si>
  <si>
    <t>Índice de Eventos Deportivos Realizados</t>
  </si>
  <si>
    <t>Adecuada ejecución de los programas de activación física, deportivos y recreativos</t>
  </si>
  <si>
    <t>Informes técnicos de eventos, calendario anual de eventos</t>
  </si>
  <si>
    <t>Mayor asistencia de personas a eventos de activación física, recreativa y deportiva</t>
  </si>
  <si>
    <t>Informes técnicos de eventos, reporte INEGI</t>
  </si>
  <si>
    <t>Índice de usuarios atendidos</t>
  </si>
  <si>
    <t xml:space="preserve">Alta matricula de usuarios en las academias de natación </t>
  </si>
  <si>
    <t>Reporte de usuarios inscritos en academias de natación</t>
  </si>
  <si>
    <t>Porcentaje de conservación de unidades deportivas</t>
  </si>
  <si>
    <t>Porcentaje de proyectos de rehabilitación</t>
  </si>
  <si>
    <t>Informe de proyectos de rehabilitación, de Infraestructura deportiva ejecutados</t>
  </si>
  <si>
    <t>Índice de alcance en redes sociales</t>
  </si>
  <si>
    <t xml:space="preserve">promedio de hectáreas con atención tecnológica, unidades´ de producción agropecuarias, promedio de obras ejecutadas </t>
  </si>
  <si>
    <t xml:space="preserve">total de obras de infraestructura básica para la producción agropecuaria y acuícola </t>
  </si>
  <si>
    <t>01/01/17 al 31/11/17</t>
  </si>
  <si>
    <t>(Total de Actuaciones del Año actual/Total de Actuaciones del Año anterior)*100</t>
  </si>
  <si>
    <t>Se ajusto el método de calculo</t>
  </si>
  <si>
    <t>Si se ajusto la meta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</si>
  <si>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</si>
  <si>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</si>
  <si>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</si>
  <si>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(Obras de infraestructura para el Desarrollo Social y de Servicios Básicos terrminadas / Total de obras de infraestructura para el Desarrollo Social y de Servicios Básicos liberadas)*100</t>
  </si>
  <si>
    <t>Diciembre</t>
  </si>
  <si>
    <r>
      <rPr>
        <b/>
        <sz val="10"/>
        <color theme="1"/>
        <rFont val="Aller Light"/>
      </rPr>
      <t>JUSTIFICACIÓN:</t>
    </r>
    <r>
      <rPr>
        <sz val="10"/>
        <color theme="1"/>
        <rFont val="Aller Light"/>
      </rPr>
      <t xml:space="preserve">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r>
  </si>
  <si>
    <r>
      <t xml:space="preserve">(Total de personas atendidas en los programas de capacitación / </t>
    </r>
    <r>
      <rPr>
        <sz val="10"/>
        <color rgb="FF000000"/>
        <rFont val="Aller Light"/>
      </rPr>
      <t>Población económicamente activa del Municipio</t>
    </r>
    <r>
      <rPr>
        <sz val="10"/>
        <color theme="1"/>
        <rFont val="Aller Light"/>
      </rPr>
      <t>) *100</t>
    </r>
  </si>
  <si>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</si>
  <si>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Objetivo institucional
(Descripción breve y clara)</t>
  </si>
  <si>
    <t>Nombre del (os)
indicador(es)</t>
  </si>
  <si>
    <t>Avance de
las metas
(Avance al periodo que se informa)</t>
  </si>
  <si>
    <t>Fuente de información
(especificar la fuente de información que alimenta al indicador, por lo menos integrando: nombre de
ésta e institución
responsable de su
medición)</t>
  </si>
  <si>
    <t>Fuente de información (especificar la fuente de información que alimenta al indicador, por lo menos integrando: nombre de ésta e institución responsable de su medición)</t>
  </si>
  <si>
    <t>Avance de las metas
(Avance al periodo que se informa)</t>
  </si>
  <si>
    <t>Enero-Diciembre</t>
  </si>
  <si>
    <t>(Proyectos de rehabilitación de infraestructura presentados para su aprobación / proyectos de infraestructura gestionados) *100</t>
  </si>
  <si>
    <t>(Número de eventos publicitados en 2017/Número de eventos publicitados en 2016) * 100</t>
  </si>
  <si>
    <t>[(Número de gestiones 2017/ número de gestiones 2016)]-1*100</t>
  </si>
  <si>
    <t>[(número de convenios ejecutados 2017/número de convenios 2016)]-1*100</t>
  </si>
  <si>
    <t xml:space="preserve">Gestión </t>
  </si>
  <si>
    <t>Usuarios</t>
  </si>
  <si>
    <t>Alcance</t>
  </si>
  <si>
    <t>Adecuada coordinación con las instituciones y organismos públicos y privados afines a la práctica física, deportiva y recreativa</t>
  </si>
  <si>
    <t>(Numero de gestiones logradas / numero de gestiones realizadas)*100</t>
  </si>
  <si>
    <t>Solicitudes de Gestión y oficios</t>
  </si>
  <si>
    <t>Suficiente comunicación con las instituciones y organismos, afines a la práctica física, deportiva y recreativa</t>
  </si>
  <si>
    <t>Porcentaje de usuarios que hacen uso de las instalaciones deportivas a cargo del IMCUFIDE</t>
  </si>
  <si>
    <t>suma del promedio de usuarios mensuales en las unidades deportivas a cargo del IMCUFIDE</t>
  </si>
  <si>
    <t>Contar con una planilla de personal adecuada y capacitada para lograr la correcta operación del Instituto</t>
  </si>
  <si>
    <t>Porcentaje de personal del IMCUFIDE con perfil correcto.</t>
  </si>
  <si>
    <t>Empleados que cubren al 100% con el perfil requerido dentro del Manual de funciones por puesto</t>
  </si>
  <si>
    <t> (Número de personas con perfil correcto / total de personal en el IMCUFIDE) * 100</t>
  </si>
  <si>
    <t>Expedientes de empleados</t>
  </si>
  <si>
    <t>Correcta planeación de los programas para la práctica deportiva</t>
  </si>
  <si>
    <t>  (número de personas que realizan actividad deportiva / población total del Municipio) * 100</t>
  </si>
  <si>
    <t>Promedio de Usuarios impactados con los programas deportivos dirigidos a la comunidad</t>
  </si>
  <si>
    <t>Suma de los habitantes beneficiarios por apoyos económicos en especie.</t>
  </si>
  <si>
    <t>(Número de usuarios beneficiarios en los programas / población total del Municipio) * 100</t>
  </si>
  <si>
    <t>informe de apoyos otorgados</t>
  </si>
  <si>
    <t>Ampliar la infraestructura deportiva existente y una correcta rehabilitación de espacios.</t>
  </si>
  <si>
    <t>Unidades deportivas</t>
  </si>
  <si>
    <t>Proyectos de Infraestructura deportiva adecuados.</t>
  </si>
  <si>
    <t>(Proyectos de infraestructura ejecutados / proyectos de infraestructura gestionados) *100</t>
  </si>
  <si>
    <t>Personal del IMCUFIDE al que se le otorgó capacitación en el ejercicio fiscal 2016.</t>
  </si>
  <si>
    <t>Empleados</t>
  </si>
  <si>
    <t>Reporte.</t>
  </si>
  <si>
    <t>(numero de usuarios de las instalaciones deportivas del IMDE+número de asistentes a eventos deportivos+número de usuarios beneficiados por los programas/población total del Mpio)*100</t>
  </si>
  <si>
    <t>[(numero de usuarios en las instalaciones deportivas / población total del Municipio)*100</t>
  </si>
  <si>
    <t>Correcta implementación y difusión de programas deportivos, sociales y recreativos</t>
  </si>
  <si>
    <t>Índice de conservación de las instalaciones deportivas del Municipio</t>
  </si>
  <si>
    <t>índice</t>
  </si>
  <si>
    <t>índice de gestión de recursos para infraestructura deportiva</t>
  </si>
  <si>
    <t>Índice de personal capacitado para la atención de las unidades deportivas.</t>
  </si>
  <si>
    <t>(Número de personas capacitadas del área de unidades deportivas / Total de personal de unidades deportivas del IMCUFIDE)* 100</t>
  </si>
  <si>
    <t>(numero de usuarios en las instalaciones deportivas del IMCUFIDE+número de usuarios en las academias de natación+número de participantes en eventos deportivos+número de usuarios beneficiados por los programas/población total del Mpio)*100</t>
  </si>
  <si>
    <t>Enero a Diciembre 2017</t>
  </si>
  <si>
    <t>No se ajusto meta</t>
  </si>
  <si>
    <t>Centro de Atención al Sector Vulnerable Infantil CASVI</t>
  </si>
  <si>
    <t>Abril-diciembre 2017</t>
  </si>
  <si>
    <t>Validar la participación de los padresde familia en el proceso de la formación del niño en los aspectos físico, pedagógico, nutricional y psicológico.</t>
  </si>
  <si>
    <t>Porcentaje de padres de familia que aplican los procesos de formación físicos, pedagógicos, nutricionales y psicológicos</t>
  </si>
  <si>
    <t>Recomendaciones</t>
  </si>
  <si>
    <t xml:space="preserve">Cálculo de porcentaje de recomendaciones </t>
  </si>
  <si>
    <t>(Número de recomendaciones aplicadas por los padres de familia/Total de recomendaciones emitidas por el centro)*100</t>
  </si>
  <si>
    <t xml:space="preserve">Niños </t>
  </si>
  <si>
    <t>Expedientes de los
menores, listas de
asistencia, registros de
control de peso y tallas,
lista de diagnósticos,
recetas médicas, control
de padecimientos,
regresos de filtro, lista
de niños inscritos.</t>
  </si>
  <si>
    <t>Medios de verificacion</t>
  </si>
  <si>
    <t>asesoria</t>
  </si>
  <si>
    <t>Contribuir A Disminuir La Poblacion Vulnerable O En Pobreza.</t>
  </si>
  <si>
    <t>Es Medible Mediante Un Parámetro Estrablecido Por  El Presupuesto Basado En Resultados Y Matríz De Indicadores, Registrado En  La Tesorería Municipal, Para Éste Ejercicio Fue De 87.</t>
  </si>
  <si>
    <t xml:space="preserve">Resultados De Matríz De Indicadores Establecidos Para Operar El Presupuesto Basado En Resultados Para La Secretaría De Desarrollo Humano Y Bienestar Social, Mismos Que Son Reportados En La Tesorería En Base A La Frecuencia De Medición </t>
  </si>
  <si>
    <t>Secretaría de Desarrollo Metropolitano e Infraestructura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</si>
</sst>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21" x14ac:knownFonts="1">
    <font>
      <sz val="11"/>
      <color theme="1"/>
      <name val="Calibri"/>
      <family val="2"/>
      <scheme val="minor"/>
    </font>
    <font>
      <sz val="8"/>
      <color theme="1"/>
      <name val="Aller Light"/>
      <family val="2"/>
    </font>
    <font>
      <sz val="11"/>
      <color theme="1"/>
      <name val="Calibri"/>
      <family val="2"/>
      <scheme val="minor"/>
    </font>
    <font>
      <sz val="11"/>
      <color theme="1"/>
      <name val="Aller Light"/>
      <family val="2"/>
    </font>
    <font>
      <sz val="8"/>
      <color theme="1"/>
      <name val="Aller Light"/>
    </font>
    <font>
      <sz val="11"/>
      <color theme="1"/>
      <name val="Aller Light"/>
    </font>
    <font>
      <b/>
      <sz val="20"/>
      <color theme="1"/>
      <name val="Aller Light"/>
    </font>
    <font>
      <sz val="22"/>
      <color theme="1"/>
      <name val="Aller Light"/>
    </font>
    <font>
      <b/>
      <sz val="22"/>
      <color theme="1"/>
      <name val="Aller Light"/>
    </font>
    <font>
      <sz val="10"/>
      <color theme="1"/>
      <name val="Aller Light"/>
    </font>
    <font>
      <sz val="10"/>
      <name val="Aller Light"/>
    </font>
    <font>
      <sz val="10"/>
      <color rgb="FF000000"/>
      <name val="Aller Light"/>
    </font>
    <font>
      <b/>
      <sz val="10"/>
      <color theme="1"/>
      <name val="Aller Light"/>
    </font>
    <font>
      <sz val="10"/>
      <color rgb="FFFFFFFF"/>
      <name val="Aller Light"/>
    </font>
    <font>
      <sz val="10"/>
      <color theme="1"/>
      <name val="Aller Light"/>
      <family val="2"/>
    </font>
    <font>
      <b/>
      <sz val="10"/>
      <color rgb="FFFFFFFF"/>
      <name val="Aller Light"/>
    </font>
    <font>
      <sz val="10"/>
      <color theme="1"/>
      <name val="Calibri"/>
      <family val="2"/>
      <scheme val="minor"/>
    </font>
    <font>
      <sz val="10"/>
      <color theme="0"/>
      <name val="Aller Light"/>
    </font>
    <font>
      <sz val="22"/>
      <color theme="1"/>
      <name val="Calibri"/>
      <family val="2"/>
      <scheme val="minor"/>
    </font>
    <font>
      <b/>
      <sz val="22"/>
      <color theme="1"/>
      <name val="Calibri"/>
      <family val="2"/>
      <scheme val="minor"/>
    </font>
    <font>
      <sz val="10"/>
      <color rgb="FF00000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23">
    <border>
      <left/>
      <right/>
      <top/>
      <bottom/>
      <diagonal/>
    </border>
    <border>
      <left style="medium">
        <color rgb="FFFFFFFF"/>
      </left>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style="thick">
        <color rgb="FF7030A0"/>
      </left>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thick">
        <color rgb="FF7030A0"/>
      </bottom>
      <diagonal/>
    </border>
    <border>
      <left style="medium">
        <color rgb="FFFFFFFF"/>
      </left>
      <right/>
      <top style="thick">
        <color rgb="FF7030A0"/>
      </top>
      <bottom style="thick">
        <color rgb="FF7030A0"/>
      </bottom>
      <diagonal/>
    </border>
    <border>
      <left/>
      <right/>
      <top style="thick">
        <color rgb="FF7030A0"/>
      </top>
      <bottom style="thick">
        <color rgb="FF7030A0"/>
      </bottom>
      <diagonal/>
    </border>
    <border>
      <left/>
      <right style="medium">
        <color rgb="FFFFFFFF"/>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n">
        <color indexed="64"/>
      </top>
      <bottom style="thick">
        <color rgb="FF7030A0"/>
      </bottom>
      <diagonal/>
    </border>
    <border>
      <left style="thin">
        <color indexed="64"/>
      </left>
      <right style="thin">
        <color indexed="64"/>
      </right>
      <top/>
      <bottom/>
      <diagonal/>
    </border>
    <border>
      <left/>
      <right/>
      <top style="thin">
        <color indexed="64"/>
      </top>
      <bottom style="thin">
        <color indexed="64"/>
      </bottom>
      <diagonal/>
    </border>
    <border>
      <left style="thick">
        <color theme="0"/>
      </left>
      <right/>
      <top style="thick">
        <color rgb="FF7030A0"/>
      </top>
      <bottom style="thick">
        <color rgb="FF7030A0"/>
      </bottom>
      <diagonal/>
    </border>
    <border>
      <left style="thin">
        <color theme="1"/>
      </left>
      <right style="thin">
        <color theme="1"/>
      </right>
      <top style="thin">
        <color theme="1"/>
      </top>
      <bottom style="thin">
        <color theme="1"/>
      </bottom>
      <diagonal/>
    </border>
  </borders>
  <cellStyleXfs count="2">
    <xf numFmtId="0" fontId="0" fillId="0" borderId="0"/>
    <xf numFmtId="9" fontId="2" fillId="0" borderId="0" applyFont="0" applyFill="0" applyBorder="0" applyAlignment="0" applyProtection="0"/>
  </cellStyleXfs>
  <cellXfs count="143">
    <xf numFmtId="0" fontId="0" fillId="0" borderId="0" xfId="0"/>
    <xf numFmtId="0" fontId="1" fillId="0" borderId="0" xfId="0" applyFont="1" applyAlignment="1">
      <alignment horizontal="center" vertical="center"/>
    </xf>
    <xf numFmtId="0" fontId="1" fillId="0" borderId="0" xfId="0" applyFont="1"/>
    <xf numFmtId="0" fontId="4" fillId="0" borderId="0" xfId="0" applyFont="1"/>
    <xf numFmtId="0" fontId="5" fillId="0" borderId="0" xfId="0" applyFont="1"/>
    <xf numFmtId="0" fontId="3" fillId="0" borderId="0" xfId="0" applyFont="1"/>
    <xf numFmtId="0" fontId="0" fillId="0" borderId="0" xfId="0" applyFont="1"/>
    <xf numFmtId="0" fontId="4" fillId="0" borderId="0" xfId="0" applyFont="1" applyAlignment="1">
      <alignment horizontal="center" vertical="center"/>
    </xf>
    <xf numFmtId="0" fontId="7" fillId="0" borderId="0" xfId="0" applyFont="1"/>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xf>
    <xf numFmtId="9" fontId="9" fillId="0" borderId="3" xfId="0" applyNumberFormat="1" applyFont="1" applyBorder="1" applyAlignment="1">
      <alignment horizontal="center" vertical="center"/>
    </xf>
    <xf numFmtId="10" fontId="9" fillId="0" borderId="3" xfId="0" applyNumberFormat="1" applyFont="1" applyBorder="1" applyAlignment="1">
      <alignment horizontal="center" vertical="center" wrapText="1"/>
    </xf>
    <xf numFmtId="17" fontId="9" fillId="0" borderId="3"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10" fillId="0" borderId="9" xfId="0" applyFont="1" applyFill="1" applyBorder="1" applyAlignment="1">
      <alignment horizontal="center" vertical="center" wrapText="1"/>
    </xf>
    <xf numFmtId="0" fontId="9" fillId="0" borderId="3" xfId="0" applyFont="1" applyFill="1" applyBorder="1" applyAlignment="1">
      <alignment horizontal="justify" vertical="center"/>
    </xf>
    <xf numFmtId="0" fontId="9" fillId="0" borderId="3" xfId="0" applyFont="1" applyFill="1" applyBorder="1" applyAlignment="1">
      <alignment vertical="center" wrapText="1"/>
    </xf>
    <xf numFmtId="0" fontId="11" fillId="0" borderId="3" xfId="0" applyFont="1" applyFill="1" applyBorder="1" applyAlignment="1">
      <alignment horizontal="justify" vertical="center" wrapText="1"/>
    </xf>
    <xf numFmtId="0" fontId="9" fillId="0" borderId="3" xfId="0" applyFont="1" applyFill="1" applyBorder="1" applyAlignment="1">
      <alignment horizontal="justify" vertical="center" wrapText="1"/>
    </xf>
    <xf numFmtId="17"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3"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1" fontId="9" fillId="0" borderId="3" xfId="1" applyNumberFormat="1" applyFont="1" applyBorder="1" applyAlignment="1">
      <alignment horizontal="center" vertical="center" wrapText="1"/>
    </xf>
    <xf numFmtId="0" fontId="9" fillId="0" borderId="0" xfId="0" applyFont="1" applyAlignment="1">
      <alignment horizontal="center" vertical="center" wrapText="1"/>
    </xf>
    <xf numFmtId="9" fontId="11" fillId="0" borderId="3"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9" fillId="0" borderId="18" xfId="0" applyFont="1" applyBorder="1"/>
    <xf numFmtId="0" fontId="9" fillId="0" borderId="0" xfId="0" applyFont="1"/>
    <xf numFmtId="49" fontId="9" fillId="0" borderId="3" xfId="0" applyNumberFormat="1" applyFont="1" applyBorder="1" applyAlignment="1">
      <alignment horizontal="center" vertical="center" wrapText="1"/>
    </xf>
    <xf numFmtId="2" fontId="9" fillId="0" borderId="3"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4" fillId="0" borderId="0" xfId="0" applyFont="1"/>
    <xf numFmtId="0" fontId="9" fillId="0" borderId="0" xfId="0" applyFont="1" applyFill="1" applyBorder="1" applyAlignment="1">
      <alignment horizontal="center"/>
    </xf>
    <xf numFmtId="0" fontId="15" fillId="2" borderId="2" xfId="0" applyFont="1" applyFill="1" applyBorder="1" applyAlignment="1">
      <alignment horizontal="center" vertical="center" wrapText="1"/>
    </xf>
    <xf numFmtId="0" fontId="16" fillId="0" borderId="0" xfId="0" applyFont="1"/>
    <xf numFmtId="0" fontId="9" fillId="0" borderId="4" xfId="0" applyFont="1" applyBorder="1"/>
    <xf numFmtId="0" fontId="14" fillId="0" borderId="6" xfId="0" applyFont="1" applyBorder="1"/>
    <xf numFmtId="0" fontId="9" fillId="0" borderId="0" xfId="0" applyFont="1" applyAlignment="1">
      <alignment horizontal="center" vertical="center"/>
    </xf>
    <xf numFmtId="0" fontId="14" fillId="0" borderId="0" xfId="0" applyFont="1" applyAlignment="1">
      <alignment horizontal="center" vertical="center"/>
    </xf>
    <xf numFmtId="0" fontId="9" fillId="0" borderId="0" xfId="0" applyFont="1" applyBorder="1"/>
    <xf numFmtId="0" fontId="10" fillId="0" borderId="0" xfId="0" applyFont="1"/>
    <xf numFmtId="0" fontId="9" fillId="0" borderId="0" xfId="0" applyFont="1" applyBorder="1" applyAlignment="1">
      <alignment horizontal="center"/>
    </xf>
    <xf numFmtId="0" fontId="9" fillId="0" borderId="6" xfId="0" applyFont="1" applyBorder="1"/>
    <xf numFmtId="0" fontId="9" fillId="0" borderId="0" xfId="0" applyFont="1" applyBorder="1" applyAlignment="1">
      <alignment horizontal="center" vertical="center" wrapText="1"/>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xf numFmtId="0" fontId="9" fillId="0" borderId="0" xfId="0" applyFont="1" applyBorder="1" applyAlignment="1">
      <alignment horizontal="center" wrapText="1"/>
    </xf>
    <xf numFmtId="0" fontId="7" fillId="0" borderId="0" xfId="0" applyFont="1" applyAlignment="1">
      <alignment horizontal="center" vertical="center"/>
    </xf>
    <xf numFmtId="0" fontId="9" fillId="0" borderId="6" xfId="0" applyFont="1" applyBorder="1" applyAlignment="1">
      <alignment horizontal="center" vertical="center"/>
    </xf>
    <xf numFmtId="0" fontId="9" fillId="3" borderId="0" xfId="0" applyFont="1" applyFill="1"/>
    <xf numFmtId="0" fontId="9" fillId="3" borderId="0" xfId="0" applyFont="1" applyFill="1" applyBorder="1"/>
    <xf numFmtId="0" fontId="18" fillId="0" borderId="0" xfId="0" applyFont="1"/>
    <xf numFmtId="0" fontId="11" fillId="0" borderId="0" xfId="0" applyFont="1" applyBorder="1" applyAlignment="1">
      <alignment horizontal="center" vertical="center" wrapText="1"/>
    </xf>
    <xf numFmtId="0" fontId="19" fillId="0" borderId="0" xfId="0" applyFont="1"/>
    <xf numFmtId="0" fontId="14" fillId="3" borderId="3" xfId="0" applyFont="1" applyFill="1" applyBorder="1" applyAlignment="1">
      <alignment horizontal="center" vertical="center"/>
    </xf>
    <xf numFmtId="0" fontId="14"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9" fontId="10" fillId="3" borderId="3" xfId="1" applyFont="1" applyFill="1" applyBorder="1" applyAlignment="1">
      <alignment horizontal="center" vertical="center" wrapText="1"/>
    </xf>
    <xf numFmtId="10" fontId="10" fillId="3"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3"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3" xfId="0" applyFont="1" applyBorder="1" applyAlignment="1">
      <alignment horizontal="center" vertical="center" wrapText="1"/>
    </xf>
    <xf numFmtId="10"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9" fillId="0" borderId="0" xfId="0" applyFont="1" applyAlignment="1">
      <alignment vertical="center" wrapText="1"/>
    </xf>
    <xf numFmtId="0" fontId="8" fillId="0" borderId="0" xfId="0" applyFont="1" applyBorder="1" applyAlignment="1">
      <alignment horizontal="center" vertical="center"/>
    </xf>
    <xf numFmtId="0" fontId="13" fillId="2" borderId="17"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14" fontId="9" fillId="0" borderId="17" xfId="0" applyNumberFormat="1" applyFont="1" applyBorder="1" applyAlignment="1">
      <alignment horizontal="center" vertical="center"/>
    </xf>
    <xf numFmtId="14" fontId="9" fillId="0" borderId="14" xfId="0" applyNumberFormat="1" applyFont="1" applyBorder="1" applyAlignment="1">
      <alignment horizontal="center" vertical="center"/>
    </xf>
    <xf numFmtId="14" fontId="9" fillId="0" borderId="16" xfId="0" applyNumberFormat="1" applyFont="1" applyBorder="1" applyAlignment="1">
      <alignment horizontal="center" vertical="center"/>
    </xf>
    <xf numFmtId="17" fontId="9" fillId="0" borderId="17"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17"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0" borderId="3" xfId="0" applyFont="1" applyFill="1" applyBorder="1" applyAlignment="1">
      <alignment horizontal="center"/>
    </xf>
    <xf numFmtId="0" fontId="13" fillId="2"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7" fontId="9" fillId="0" borderId="17" xfId="0" applyNumberFormat="1" applyFont="1" applyBorder="1" applyAlignment="1">
      <alignment horizontal="center" vertical="center" wrapText="1"/>
    </xf>
    <xf numFmtId="17" fontId="9" fillId="0" borderId="14" xfId="0" applyNumberFormat="1" applyFont="1" applyBorder="1" applyAlignment="1">
      <alignment horizontal="center" vertical="center"/>
    </xf>
    <xf numFmtId="17" fontId="9" fillId="0" borderId="16" xfId="0" applyNumberFormat="1" applyFont="1" applyBorder="1" applyAlignment="1">
      <alignment horizontal="center" vertical="center"/>
    </xf>
    <xf numFmtId="0" fontId="13" fillId="2" borderId="21" xfId="0" applyFont="1" applyFill="1" applyBorder="1" applyAlignment="1">
      <alignment horizontal="center" vertical="center" wrapText="1"/>
    </xf>
    <xf numFmtId="0" fontId="6" fillId="0" borderId="0" xfId="0" applyFont="1" applyBorder="1" applyAlignment="1">
      <alignment horizontal="center" vertical="center"/>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 xfId="0" applyFont="1" applyBorder="1" applyAlignment="1">
      <alignment horizontal="center" wrapText="1"/>
    </xf>
    <xf numFmtId="0" fontId="17" fillId="2"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3" fontId="9" fillId="0" borderId="20"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jpeg"/><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386442</xdr:colOff>
      <xdr:row>0</xdr:row>
      <xdr:rowOff>38100</xdr:rowOff>
    </xdr:from>
    <xdr:to>
      <xdr:col>2</xdr:col>
      <xdr:colOff>698500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6442" y="38100"/>
          <a:ext cx="1607458"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1123949</xdr:colOff>
      <xdr:row>0</xdr:row>
      <xdr:rowOff>13607</xdr:rowOff>
    </xdr:from>
    <xdr:to>
      <xdr:col>15</xdr:col>
      <xdr:colOff>1650546</xdr:colOff>
      <xdr:row>0</xdr:row>
      <xdr:rowOff>515477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73449" y="13607"/>
          <a:ext cx="526597" cy="501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5083" y="85726"/>
          <a:ext cx="1299633"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1046431</xdr:colOff>
      <xdr:row>0</xdr:row>
      <xdr:rowOff>81643</xdr:rowOff>
    </xdr:from>
    <xdr:to>
      <xdr:col>15</xdr:col>
      <xdr:colOff>1517196</xdr:colOff>
      <xdr:row>0</xdr:row>
      <xdr:rowOff>544286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07217" y="81643"/>
          <a:ext cx="470765" cy="4626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95276" y="47625"/>
          <a:ext cx="9715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3" name="Imagen 2"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2935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1282411</xdr:colOff>
      <xdr:row>0</xdr:row>
      <xdr:rowOff>0</xdr:rowOff>
    </xdr:from>
    <xdr:to>
      <xdr:col>15</xdr:col>
      <xdr:colOff>1714483</xdr:colOff>
      <xdr:row>0</xdr:row>
      <xdr:rowOff>428625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35775" y="0"/>
          <a:ext cx="432072" cy="428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1198831</xdr:colOff>
      <xdr:row>0</xdr:row>
      <xdr:rowOff>56243</xdr:rowOff>
    </xdr:from>
    <xdr:to>
      <xdr:col>15</xdr:col>
      <xdr:colOff>1669596</xdr:colOff>
      <xdr:row>0</xdr:row>
      <xdr:rowOff>520700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79131" y="56243"/>
          <a:ext cx="470765" cy="4644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122464</xdr:colOff>
      <xdr:row>0</xdr:row>
      <xdr:rowOff>45358</xdr:rowOff>
    </xdr:from>
    <xdr:to>
      <xdr:col>2</xdr:col>
      <xdr:colOff>312511</xdr:colOff>
      <xdr:row>0</xdr:row>
      <xdr:rowOff>460256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018" y="45358"/>
          <a:ext cx="1063172"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1218334</xdr:colOff>
      <xdr:row>0</xdr:row>
      <xdr:rowOff>0</xdr:rowOff>
    </xdr:from>
    <xdr:to>
      <xdr:col>15</xdr:col>
      <xdr:colOff>1631285</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72977" y="0"/>
          <a:ext cx="412951" cy="447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103003</xdr:colOff>
      <xdr:row>0</xdr:row>
      <xdr:rowOff>55599</xdr:rowOff>
    </xdr:from>
    <xdr:to>
      <xdr:col>2</xdr:col>
      <xdr:colOff>647700</xdr:colOff>
      <xdr:row>0</xdr:row>
      <xdr:rowOff>531848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55599"/>
          <a:ext cx="1596877"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1253714</xdr:colOff>
      <xdr:row>0</xdr:row>
      <xdr:rowOff>0</xdr:rowOff>
    </xdr:from>
    <xdr:to>
      <xdr:col>15</xdr:col>
      <xdr:colOff>1699532</xdr:colOff>
      <xdr:row>0</xdr:row>
      <xdr:rowOff>495300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1678" y="0"/>
          <a:ext cx="445818"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168275</xdr:colOff>
      <xdr:row>0</xdr:row>
      <xdr:rowOff>59266</xdr:rowOff>
    </xdr:from>
    <xdr:to>
      <xdr:col>2</xdr:col>
      <xdr:colOff>612775</xdr:colOff>
      <xdr:row>0</xdr:row>
      <xdr:rowOff>605665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7375" y="59266"/>
          <a:ext cx="1320800" cy="546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1188893</xdr:colOff>
      <xdr:row>0</xdr:row>
      <xdr:rowOff>0</xdr:rowOff>
    </xdr:from>
    <xdr:to>
      <xdr:col>15</xdr:col>
      <xdr:colOff>1739900</xdr:colOff>
      <xdr:row>0</xdr:row>
      <xdr:rowOff>569615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76593" y="0"/>
          <a:ext cx="551007" cy="5696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190500</xdr:colOff>
      <xdr:row>0</xdr:row>
      <xdr:rowOff>142875</xdr:rowOff>
    </xdr:from>
    <xdr:to>
      <xdr:col>2</xdr:col>
      <xdr:colOff>449263</xdr:colOff>
      <xdr:row>0</xdr:row>
      <xdr:rowOff>676275</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09600" y="142875"/>
          <a:ext cx="181133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1181100</xdr:colOff>
      <xdr:row>0</xdr:row>
      <xdr:rowOff>66675</xdr:rowOff>
    </xdr:from>
    <xdr:to>
      <xdr:col>15</xdr:col>
      <xdr:colOff>1726237</xdr:colOff>
      <xdr:row>0</xdr:row>
      <xdr:rowOff>687917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03250" y="66675"/>
          <a:ext cx="545137" cy="6212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219076</xdr:colOff>
      <xdr:row>0</xdr:row>
      <xdr:rowOff>47625</xdr:rowOff>
    </xdr:from>
    <xdr:to>
      <xdr:col>1</xdr:col>
      <xdr:colOff>1371600</xdr:colOff>
      <xdr:row>0</xdr:row>
      <xdr:rowOff>539366</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19076" y="47625"/>
          <a:ext cx="1571624" cy="491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1189760</xdr:colOff>
      <xdr:row>0</xdr:row>
      <xdr:rowOff>0</xdr:rowOff>
    </xdr:from>
    <xdr:to>
      <xdr:col>15</xdr:col>
      <xdr:colOff>1701799</xdr:colOff>
      <xdr:row>0</xdr:row>
      <xdr:rowOff>514350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66160" y="0"/>
          <a:ext cx="512039" cy="514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96128" y="74520"/>
          <a:ext cx="140633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1443948</xdr:colOff>
      <xdr:row>0</xdr:row>
      <xdr:rowOff>0</xdr:rowOff>
    </xdr:from>
    <xdr:to>
      <xdr:col>15</xdr:col>
      <xdr:colOff>1920818</xdr:colOff>
      <xdr:row>0</xdr:row>
      <xdr:rowOff>466725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2748" y="0"/>
          <a:ext cx="473940"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159544</xdr:colOff>
      <xdr:row>0</xdr:row>
      <xdr:rowOff>107157</xdr:rowOff>
    </xdr:from>
    <xdr:to>
      <xdr:col>2</xdr:col>
      <xdr:colOff>417574</xdr:colOff>
      <xdr:row>0</xdr:row>
      <xdr:rowOff>521494</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78644" y="107157"/>
          <a:ext cx="1134330" cy="414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1211986</xdr:colOff>
      <xdr:row>0</xdr:row>
      <xdr:rowOff>85725</xdr:rowOff>
    </xdr:from>
    <xdr:to>
      <xdr:col>15</xdr:col>
      <xdr:colOff>1685926</xdr:colOff>
      <xdr:row>0</xdr:row>
      <xdr:rowOff>533400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6986" y="85725"/>
          <a:ext cx="47394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1247775</xdr:colOff>
      <xdr:row>0</xdr:row>
      <xdr:rowOff>66676</xdr:rowOff>
    </xdr:from>
    <xdr:to>
      <xdr:col>15</xdr:col>
      <xdr:colOff>1766207</xdr:colOff>
      <xdr:row>0</xdr:row>
      <xdr:rowOff>609600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40575" y="66676"/>
          <a:ext cx="518432" cy="542924"/>
        </a:xfrm>
        <a:prstGeom prst="rect">
          <a:avLst/>
        </a:prstGeom>
      </xdr:spPr>
    </xdr:pic>
    <xdr:clientData/>
  </xdr:twoCellAnchor>
  <xdr:twoCellAnchor>
    <xdr:from>
      <xdr:col>0</xdr:col>
      <xdr:colOff>417739</xdr:colOff>
      <xdr:row>0</xdr:row>
      <xdr:rowOff>38100</xdr:rowOff>
    </xdr:from>
    <xdr:to>
      <xdr:col>2</xdr:col>
      <xdr:colOff>800100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17739" y="38100"/>
          <a:ext cx="188731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160564</xdr:colOff>
      <xdr:row>0</xdr:row>
      <xdr:rowOff>30389</xdr:rowOff>
    </xdr:from>
    <xdr:to>
      <xdr:col>2</xdr:col>
      <xdr:colOff>580117</xdr:colOff>
      <xdr:row>0</xdr:row>
      <xdr:rowOff>506639</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0118" y="30389"/>
          <a:ext cx="1292678"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989239</xdr:colOff>
      <xdr:row>0</xdr:row>
      <xdr:rowOff>0</xdr:rowOff>
    </xdr:from>
    <xdr:to>
      <xdr:col>15</xdr:col>
      <xdr:colOff>1467262</xdr:colOff>
      <xdr:row>0</xdr:row>
      <xdr:rowOff>489857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64418" y="0"/>
          <a:ext cx="478023" cy="4898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34006</xdr:colOff>
      <xdr:row>0</xdr:row>
      <xdr:rowOff>80502</xdr:rowOff>
    </xdr:from>
    <xdr:to>
      <xdr:col>2</xdr:col>
      <xdr:colOff>40969</xdr:colOff>
      <xdr:row>0</xdr:row>
      <xdr:rowOff>556656</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3925" y="80502"/>
          <a:ext cx="1430592" cy="47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0</xdr:row>
      <xdr:rowOff>485775</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65085" y="0"/>
          <a:ext cx="468498" cy="4857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75325</xdr:colOff>
      <xdr:row>0</xdr:row>
      <xdr:rowOff>40946</xdr:rowOff>
    </xdr:from>
    <xdr:to>
      <xdr:col>2</xdr:col>
      <xdr:colOff>613103</xdr:colOff>
      <xdr:row>0</xdr:row>
      <xdr:rowOff>580258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1359" y="40946"/>
          <a:ext cx="1818727" cy="539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1298747</xdr:colOff>
      <xdr:row>0</xdr:row>
      <xdr:rowOff>43793</xdr:rowOff>
    </xdr:from>
    <xdr:to>
      <xdr:col>15</xdr:col>
      <xdr:colOff>1767245</xdr:colOff>
      <xdr:row>0</xdr:row>
      <xdr:rowOff>548618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38316" y="43793"/>
          <a:ext cx="468498" cy="5048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121831</xdr:colOff>
      <xdr:row>0</xdr:row>
      <xdr:rowOff>0</xdr:rowOff>
    </xdr:from>
    <xdr:to>
      <xdr:col>2</xdr:col>
      <xdr:colOff>542131</xdr:colOff>
      <xdr:row>0</xdr:row>
      <xdr:rowOff>579032</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703" y="0"/>
          <a:ext cx="1804748" cy="579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2</xdr:row>
      <xdr:rowOff>104775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71889" y="0"/>
          <a:ext cx="468498"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1208314</xdr:colOff>
      <xdr:row>0</xdr:row>
      <xdr:rowOff>1</xdr:rowOff>
    </xdr:from>
    <xdr:to>
      <xdr:col>15</xdr:col>
      <xdr:colOff>1726746</xdr:colOff>
      <xdr:row>0</xdr:row>
      <xdr:rowOff>544287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98385" y="1"/>
          <a:ext cx="518432" cy="544286"/>
        </a:xfrm>
        <a:prstGeom prst="rect">
          <a:avLst/>
        </a:prstGeom>
      </xdr:spPr>
    </xdr:pic>
    <xdr:clientData/>
  </xdr:twoCellAnchor>
  <xdr:twoCellAnchor>
    <xdr:from>
      <xdr:col>0</xdr:col>
      <xdr:colOff>262164</xdr:colOff>
      <xdr:row>0</xdr:row>
      <xdr:rowOff>0</xdr:rowOff>
    </xdr:from>
    <xdr:to>
      <xdr:col>2</xdr:col>
      <xdr:colOff>596900</xdr:colOff>
      <xdr:row>0</xdr:row>
      <xdr:rowOff>600075</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262164" y="0"/>
          <a:ext cx="188385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1209116</xdr:colOff>
      <xdr:row>0</xdr:row>
      <xdr:rowOff>57150</xdr:rowOff>
    </xdr:from>
    <xdr:to>
      <xdr:col>15</xdr:col>
      <xdr:colOff>1702856</xdr:colOff>
      <xdr:row>0</xdr:row>
      <xdr:rowOff>587829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3591" y="57150"/>
          <a:ext cx="493740" cy="530679"/>
        </a:xfrm>
        <a:prstGeom prst="rect">
          <a:avLst/>
        </a:prstGeom>
      </xdr:spPr>
    </xdr:pic>
    <xdr:clientData/>
  </xdr:twoCellAnchor>
  <xdr:twoCellAnchor>
    <xdr:from>
      <xdr:col>1</xdr:col>
      <xdr:colOff>122074</xdr:colOff>
      <xdr:row>0</xdr:row>
      <xdr:rowOff>38295</xdr:rowOff>
    </xdr:from>
    <xdr:to>
      <xdr:col>2</xdr:col>
      <xdr:colOff>1295010</xdr:colOff>
      <xdr:row>0</xdr:row>
      <xdr:rowOff>638370</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664999" y="38295"/>
          <a:ext cx="204923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35718</xdr:colOff>
      <xdr:row>0</xdr:row>
      <xdr:rowOff>0</xdr:rowOff>
    </xdr:from>
    <xdr:to>
      <xdr:col>2</xdr:col>
      <xdr:colOff>813954</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1354" y="0"/>
          <a:ext cx="166146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1263362</xdr:colOff>
      <xdr:row>0</xdr:row>
      <xdr:rowOff>0</xdr:rowOff>
    </xdr:from>
    <xdr:to>
      <xdr:col>16</xdr:col>
      <xdr:colOff>1980</xdr:colOff>
      <xdr:row>0</xdr:row>
      <xdr:rowOff>547687</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65362" y="0"/>
          <a:ext cx="561975" cy="547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47625</xdr:rowOff>
    </xdr:from>
    <xdr:to>
      <xdr:col>2</xdr:col>
      <xdr:colOff>432411</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47625"/>
          <a:ext cx="13087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1247776</xdr:colOff>
      <xdr:row>0</xdr:row>
      <xdr:rowOff>0</xdr:rowOff>
    </xdr:from>
    <xdr:to>
      <xdr:col>15</xdr:col>
      <xdr:colOff>1668036</xdr:colOff>
      <xdr:row>0</xdr:row>
      <xdr:rowOff>409575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39851" y="0"/>
          <a:ext cx="42026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0</xdr:row>
      <xdr:rowOff>0</xdr:rowOff>
    </xdr:from>
    <xdr:to>
      <xdr:col>2</xdr:col>
      <xdr:colOff>952500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14400" y="0"/>
          <a:ext cx="2057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1265959</xdr:colOff>
      <xdr:row>0</xdr:row>
      <xdr:rowOff>0</xdr:rowOff>
    </xdr:from>
    <xdr:to>
      <xdr:col>15</xdr:col>
      <xdr:colOff>1826202</xdr:colOff>
      <xdr:row>0</xdr:row>
      <xdr:rowOff>596900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97259" y="0"/>
          <a:ext cx="560243" cy="596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0</xdr:row>
      <xdr:rowOff>0</xdr:rowOff>
    </xdr:from>
    <xdr:to>
      <xdr:col>2</xdr:col>
      <xdr:colOff>876300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0"/>
          <a:ext cx="1676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1148195</xdr:colOff>
      <xdr:row>0</xdr:row>
      <xdr:rowOff>45894</xdr:rowOff>
    </xdr:from>
    <xdr:to>
      <xdr:col>15</xdr:col>
      <xdr:colOff>1708438</xdr:colOff>
      <xdr:row>0</xdr:row>
      <xdr:rowOff>617394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5145" y="45894"/>
          <a:ext cx="560243"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707571</xdr:colOff>
      <xdr:row>0</xdr:row>
      <xdr:rowOff>600075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9036" y="0"/>
          <a:ext cx="155121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1138670</xdr:colOff>
      <xdr:row>0</xdr:row>
      <xdr:rowOff>0</xdr:rowOff>
    </xdr:from>
    <xdr:to>
      <xdr:col>15</xdr:col>
      <xdr:colOff>1698913</xdr:colOff>
      <xdr:row>0</xdr:row>
      <xdr:rowOff>557893</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61599" y="0"/>
          <a:ext cx="560243" cy="5578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orelos.morelia.gob.mx/ArchivosTransp/Articulo10/Normatividad/Reglam_Cent_Abas_Mer_Publ.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morelos.morelia.gob.mx/ArchivosTransp/Articulo10/Normatividad/Reglam_Cent_Abas_Mer_Publ.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morelos.morelia.gob.mx/ArchivosTransp/Articulo10/Normatividad/Reglam_Cent_Abas_Mer_Publ.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morelos.morelia.gob.mx/ArchivosTransp/Articulo10/Normatividad/Reglam_Cent_Abas_Mer_Publ.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morelos.morelia.gob.mx/ArchivosTransp/Articulo10/Normatividad/Reglam_Cent_Abas_Mer_Publ.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LEY_DE_RESPONSABILIDADES_Y_REGISTRO_PATRIMONIAL_DE_LOS_SERVIDORES__REF_19_DE_AGOSTO_DE_2016.pdf" TargetMode="External"/><Relationship Id="rId13" Type="http://schemas.openxmlformats.org/officeDocument/2006/relationships/hyperlink" Target="http://transparencia.congresomich.gob.mx/media/documentos/trabajo_legislativo/LEY_DE_PLANEACION_HACENDARIA_REFORMA_23_AGOSTO_2016.pdf" TargetMode="External"/><Relationship Id="rId18"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6" Type="http://schemas.openxmlformats.org/officeDocument/2006/relationships/hyperlink" Target="http://www.periodicooficial.michoacan.gob.mx/download/246/2016/julio/viernes_22_de_julio_de_2016/8a.%20Secc.%20H.%20Ayuntamiento%20Constitucional%20de%20Morelia,%20Mich.%20ADICI%C3%93N%20AL%20ACUERDO%20ADMINISTRATIVO%20DE%20FECHA%2025%20DE%20OCTUBRE%20DEL%202012,%20MEDIANTE%20EL%20CUAL%20SE%20HABILITA%20COMO%20NOTIFICADORES%20A%20PERSONAL%20DE%20LAS%20DIFERENTES%20DEPENDENCIAS%20Y%20EN.pdf" TargetMode="External"/><Relationship Id="rId3" Type="http://schemas.openxmlformats.org/officeDocument/2006/relationships/hyperlink" Target="http://www.diputados.gob.mx/LeyesBiblio/ref/lfacp.htm" TargetMode="External"/><Relationship Id="rId21"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34" Type="http://schemas.openxmlformats.org/officeDocument/2006/relationships/drawing" Target="../drawings/drawing14.xml"/><Relationship Id="rId7" Type="http://schemas.openxmlformats.org/officeDocument/2006/relationships/hyperlink" Target="http://transparencia.congresomich.gob.mx/media/documentos/trabajo_legislativo/CODIGO_CIVIL_REFORMA_DE_25_DE_ABRIL_DE_2016.pdf" TargetMode="External"/><Relationship Id="rId12" Type="http://schemas.openxmlformats.org/officeDocument/2006/relationships/hyperlink" Target="http://transparencia.congresomich.gob.mx/media/documentos/trabajo_legislativo/LEY_ORGANICA_MUNICIPAL_DEL_ESTADO_23_JUNIO_2016.pdf" TargetMode="External"/><Relationship Id="rId17"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25" Type="http://schemas.openxmlformats.org/officeDocument/2006/relationships/hyperlink" Target="http://www.periodicooficial.michoacan.gob.mx/download/246/2850/3064/3083/251012-03.pdf" TargetMode="External"/><Relationship Id="rId33" Type="http://schemas.openxmlformats.org/officeDocument/2006/relationships/printerSettings" Target="../printerSettings/printerSettings14.bin"/><Relationship Id="rId2" Type="http://schemas.openxmlformats.org/officeDocument/2006/relationships/hyperlink" Target="http://www.diputados.gob.mx/LeyesBiblio/regley/Reg_LOPSRM.pdf" TargetMode="External"/><Relationship Id="rId16"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0"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9" Type="http://schemas.openxmlformats.org/officeDocument/2006/relationships/hyperlink" Target="http://www.diputados.gob.mx/LeyesBiblio/ref/cpeum.htm" TargetMode="External"/><Relationship Id="rId1" Type="http://schemas.openxmlformats.org/officeDocument/2006/relationships/hyperlink" Target="http://www.diputados.gob.mx/LeyesBiblio/ref/lopsrm.htm" TargetMode="External"/><Relationship Id="rId6" Type="http://schemas.openxmlformats.org/officeDocument/2006/relationships/hyperlink" Target="http://transparencia.congresomich.gob.mx/media/documentos/trabajo_legislativo/C%C3%93DIGO_DE_PROCEDIMIENTOS_CIVILES_REF._24_JUNIO_2015.pdf" TargetMode="External"/><Relationship Id="rId11" Type="http://schemas.openxmlformats.org/officeDocument/2006/relationships/hyperlink" Target="http://transparencia.congresomich.gob.mx/media/documentos/trabajo_legislativo/LEY_DE_TRANSPARENCIA_ACCESO_INOFORMACION_15-06-16.pdf" TargetMode="External"/><Relationship Id="rId24" Type="http://schemas.openxmlformats.org/officeDocument/2006/relationships/hyperlink" Target="http://morelos.morelia.gob.mx/ArchivosTransp/Articulo10/normatividad/reglamento_adquisiciones_enajenaciones.pdf" TargetMode="External"/><Relationship Id="rId32" Type="http://schemas.openxmlformats.org/officeDocument/2006/relationships/hyperlink" Target="https://morelos.morelia.gob.mx/ArchivosTransp/Articulo10/Normatividad/Reglam_Cent_Abas_Mer_Publ.pdf" TargetMode="External"/><Relationship Id="rId5" Type="http://schemas.openxmlformats.org/officeDocument/2006/relationships/hyperlink" Target="http://transparencia.congresomich.gob.mx/media/documentos/trabajo_legislativo/C%C3%93DIGO_FISCAL_DEL_ESTADO_DE_MICHOAC%C3%81N_DE_OCAMPO_opt.pdf" TargetMode="External"/><Relationship Id="rId15" Type="http://schemas.openxmlformats.org/officeDocument/2006/relationships/hyperlink" Target="http://transparencia.congresomich.gob.mx/media/documentos/trabajo_legislativo/DECRETO_121_1_1.pdf" TargetMode="External"/><Relationship Id="rId23" Type="http://schemas.openxmlformats.org/officeDocument/2006/relationships/hyperlink" Target="http://www.periodicooficial.michoacan.gob.mx/download/246/878/887/984/200902-2.pdf" TargetMode="External"/><Relationship Id="rId28" Type="http://schemas.openxmlformats.org/officeDocument/2006/relationships/hyperlink" Target="http://www.periodicooficial.michoacan.gob.mx/download/246/1762/1823/1833/130905-02.pdf" TargetMode="External"/><Relationship Id="rId10" Type="http://schemas.openxmlformats.org/officeDocument/2006/relationships/hyperlink" Target="http://transparencia.congresomich.gob.mx/media/documentos/trabajo_legislativo/LEY_DE_TRANSPARENCIA_ACCESO_INOFORMACION_15-06-16.pdf" TargetMode="External"/><Relationship Id="rId19" Type="http://schemas.openxmlformats.org/officeDocument/2006/relationships/hyperlink" Target="http://www.periodicooficial.michoacan.gob.mx/download/246/2016/agosto/martes_30_de_agosto_de_2016/5a.%20Secc.%20H.%20Ayuntamiento%20Constitucional%20de%20Morelia,%20Mich.%20Modificaci%C3%B3n%20al%20Bando%20de%20Gobierno%20Municipal..pdf" TargetMode="External"/><Relationship Id="rId31" Type="http://schemas.openxmlformats.org/officeDocument/2006/relationships/hyperlink" Target="http://www.diputados.gob.mx/LeyesBiblio/ref/laassp.htm" TargetMode="External"/><Relationship Id="rId4" Type="http://schemas.openxmlformats.org/officeDocument/2006/relationships/hyperlink" Target="http://transparencia.congresomich.gob.mx/media/documentos/trabajo_legislativo%20/C%C3%93DIGO_DE_JUSTICIA_ADMINISTRATIVA_DEL_ESTADO_DE_MICHOAC%C3%81N_DE.pdf" TargetMode="External"/><Relationship Id="rId9" Type="http://schemas.openxmlformats.org/officeDocument/2006/relationships/hyperlink" Target="http://transparencia.congresomich.gob.mx/media/documentos/trabajo_legislativo/LEY_DE_FISCALIZACION_SUPERIOR_PARA__EL_ESTADO_REF._11_DE_MARZO_DE_2016_1.pdf" TargetMode="External"/><Relationship Id="rId14" Type="http://schemas.openxmlformats.org/officeDocument/2006/relationships/hyperlink" Target="http://transparencia.congresomich.gob.mx/media/documentos/trabajo_legislativo/LEY_DE_COORDINACION_FISCAL_REF._5_DE_AGOSTO_DE_2016.pdf" TargetMode="External"/><Relationship Id="rId22"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7" Type="http://schemas.openxmlformats.org/officeDocument/2006/relationships/hyperlink" Target="http://www.periodicooficial.michoacan.gob.mx/download/246/2016/agosto/martes_2_de_agosto_de_2016/7a.%20Secc.%20H.%20Ayuntamiento%20Constitucional%20de%20Morelia,%20Mich.%20Acuerdo%20por%20el%20que%20se%20delega%20en%20la%20Contralor%C3%ADa%20Municipal%20del%20Honorable%20Ayuntamiento%20de%20Morelia,%20las%20Facultades%20que%20establece%20la%20Ley%20de%20Responsabilidades%20de%20los%20Se.pdf" TargetMode="External"/><Relationship Id="rId30" Type="http://schemas.openxmlformats.org/officeDocument/2006/relationships/hyperlink" Target="http://www.diputados.gob.mx/LeyesBiblio/ref/lamp.ht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morelos.morelia.gob.mx/ArchivosTransp/Articulo10/Normatividad/Reglam_Cent_Abas_Mer_Publ.pdf"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AppData/Roaming/Microsoft/Excel/Formatos%20(Art&#237;culo10_Fracciones)/10.I/acuerdo%20de%20creacion%20IJUM.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morelos.morelia.gob.mx/ArchivosTransp/Articulo10/Normatividad/Reglam_Cent_Abas_Mer_Publ.pdf"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morelos.morelia.gob.mx/ArchivosTransp/Articulo10/Normatividad/Reglam_Cent_Abas_Mer_Publ.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morelos.morelia.gob.mx/ArchivosTransp/Articulo10/Normatividad/Reglam_Cent_Abas_Mer_Publ.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morelos.morelia.gob.mx/ArchivosTransp/Articulo10/Normatividad/Reglam_Cent_Abas_Mer_Publ.pdf"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morelos.morelia.gob.mx/ArchivosTransp/Articulo10/Normatividad/Reglam_Cent_Abas_Mer_Publ.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morelos.morelia.gob.mx/ArchivosTransp/Articulo10/Normatividad/Reglam_Cent_Abas_Mer_Publ.pdf"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morelos.morelia.gob.mx/ArchivosTransp/Articulo10/Normatividad/Reglam_Cent_Abas_Mer_Publ.pdf"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morelos.morelia.gob.mx/ArchivosTransp/Articulo10/Normatividad/Reglam_Cent_Abas_Mer_Publ.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orelos.morelia.gob.mx/ArchivosTransp/Articulo10/Normatividad/Reglam_Cent_Abas_Mer_Publ.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morelos.morelia.gob.mx/ArchivosTransp/Articulo10/Normatividad/Reglam_Cent_Abas_Mer_Publ.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trabajo_legislativo/DECRETO_121_1_1.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morelos.morelia.gob.mx/ArchivosTransp/Articulo10/Normatividad/Reglam_Cent_Abas_Mer_Publ.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morelos.morelia.gob.mx/ArchivosTransp/Articulo10/Normatividad/Reglam_Cent_Abas_Mer_Publ.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morelos.morelia.gob.mx/ArchivosTransp/Articulo10/Normatividad/Reglam_Cent_Abas_Mer_Publ.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morelos.morelia.gob.mx/ArchivosTransp/Articulo10/Normatividad/Reglam_Cent_Abas_Mer_Publ.pdf" TargetMode="External"/><Relationship Id="rId3" Type="http://schemas.openxmlformats.org/officeDocument/2006/relationships/hyperlink" Target="http://transparencia.congresomich.gob.mx/media/documentos/trabajo_legislativo/LEY_ORGANICA_MUNICIPAL_DEL_ESTADO_REF._30_SEPT_2015.pdf" TargetMode="External"/><Relationship Id="rId7" Type="http://schemas.openxmlformats.org/officeDocument/2006/relationships/hyperlink" Target="https://morelos.morelia.gob.mx/ArchivosTransp/Articulo10/Normatividad/Reglam_Cent_Abas_Mer_Publ.pdf" TargetMode="External"/><Relationship Id="rId2"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1" Type="http://schemas.openxmlformats.org/officeDocument/2006/relationships/hyperlink" Target="http://www.dof.gob.mx/normasOficiales/4768/sener/sener.htm" TargetMode="External"/><Relationship Id="rId6"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5" Type="http://schemas.openxmlformats.org/officeDocument/2006/relationships/hyperlink" Target="http://transparencia.congresomich.gob.mx/media/documentos/trabajo_legislativo/LEY_ORGANICA_MUNICIPAL_DEL_ESTADO_REF._30_SEPT_2015.pdf" TargetMode="External"/><Relationship Id="rId10" Type="http://schemas.openxmlformats.org/officeDocument/2006/relationships/drawing" Target="../drawings/drawing9.xml"/><Relationship Id="rId4" Type="http://schemas.openxmlformats.org/officeDocument/2006/relationships/hyperlink" Target="http://www.ordenjuridico.gob.mx/Estatal/MICHOACAN/Municipios/Morelia/MRLReg35.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tabSelected="1" zoomScaleNormal="100" workbookViewId="0">
      <selection sqref="A1:P1"/>
    </sheetView>
  </sheetViews>
  <sheetFormatPr baseColWidth="10" defaultRowHeight="11.25" x14ac:dyDescent="0.2"/>
  <cols>
    <col min="1" max="1" width="6.28515625" style="2" customWidth="1"/>
    <col min="2" max="2" width="13.140625" style="2" customWidth="1"/>
    <col min="3" max="3" width="19.85546875" style="2" customWidth="1"/>
    <col min="4" max="4" width="21.5703125" style="2" customWidth="1"/>
    <col min="5" max="5" width="27.28515625" style="2" customWidth="1"/>
    <col min="6" max="6" width="22.5703125" style="2" customWidth="1"/>
    <col min="7" max="7" width="20.140625" style="2" customWidth="1"/>
    <col min="8" max="8" width="45.85546875" style="2" customWidth="1"/>
    <col min="9" max="15" width="24.5703125" style="2" customWidth="1"/>
    <col min="16" max="16" width="30.140625" style="2" customWidth="1"/>
    <col min="17" max="16384" width="11.42578125" style="2"/>
  </cols>
  <sheetData>
    <row r="1" spans="1:16" s="1" customFormat="1" ht="51" customHeight="1" x14ac:dyDescent="0.25">
      <c r="A1" s="94" t="s">
        <v>753</v>
      </c>
      <c r="B1" s="94"/>
      <c r="C1" s="94"/>
      <c r="D1" s="94"/>
      <c r="E1" s="94"/>
      <c r="F1" s="94"/>
      <c r="G1" s="94"/>
      <c r="H1" s="94"/>
      <c r="I1" s="94"/>
      <c r="J1" s="94"/>
      <c r="K1" s="94"/>
      <c r="L1" s="94"/>
      <c r="M1" s="94"/>
      <c r="N1" s="94"/>
      <c r="O1" s="94"/>
      <c r="P1" s="94"/>
    </row>
    <row r="2" spans="1:16" s="53" customFormat="1" ht="15" customHeight="1" x14ac:dyDescent="0.2">
      <c r="A2" s="42"/>
      <c r="B2" s="106" t="s">
        <v>3</v>
      </c>
      <c r="C2" s="107"/>
      <c r="D2" s="107"/>
      <c r="E2" s="107"/>
      <c r="F2" s="107"/>
      <c r="G2" s="107"/>
      <c r="H2" s="107"/>
      <c r="I2" s="107"/>
      <c r="J2" s="107"/>
      <c r="K2" s="107"/>
      <c r="L2" s="107"/>
      <c r="M2" s="107"/>
      <c r="N2" s="107"/>
      <c r="O2" s="107"/>
      <c r="P2" s="107"/>
    </row>
    <row r="3" spans="1:16" s="53" customFormat="1" ht="16.5" customHeight="1" x14ac:dyDescent="0.2">
      <c r="A3" s="42"/>
      <c r="B3" s="106"/>
      <c r="C3" s="107"/>
      <c r="D3" s="107"/>
      <c r="E3" s="107"/>
      <c r="F3" s="107"/>
      <c r="G3" s="107"/>
      <c r="H3" s="107"/>
      <c r="I3" s="107"/>
      <c r="J3" s="107"/>
      <c r="K3" s="107"/>
      <c r="L3" s="107"/>
      <c r="M3" s="107"/>
      <c r="N3" s="107"/>
      <c r="O3" s="107"/>
      <c r="P3" s="107"/>
    </row>
    <row r="4" spans="1:16" s="53" customFormat="1" ht="12.75" x14ac:dyDescent="0.2">
      <c r="A4" s="42"/>
      <c r="B4" s="42"/>
      <c r="C4" s="42"/>
      <c r="D4" s="42"/>
      <c r="E4" s="42"/>
      <c r="F4" s="42"/>
      <c r="G4" s="42"/>
      <c r="H4" s="42"/>
      <c r="I4" s="42"/>
      <c r="J4" s="42"/>
      <c r="K4" s="42"/>
      <c r="L4" s="42"/>
      <c r="M4" s="42"/>
      <c r="N4" s="42"/>
      <c r="O4" s="42"/>
      <c r="P4" s="42"/>
    </row>
    <row r="5" spans="1:16" s="53" customFormat="1" ht="17.25" customHeight="1" x14ac:dyDescent="0.2">
      <c r="A5" s="42"/>
      <c r="B5" s="42"/>
      <c r="C5" s="42"/>
      <c r="D5" s="42"/>
      <c r="E5" s="42"/>
      <c r="F5" s="106" t="s">
        <v>4</v>
      </c>
      <c r="G5" s="107"/>
      <c r="H5" s="107"/>
      <c r="I5" s="107"/>
      <c r="J5" s="107"/>
      <c r="K5" s="107"/>
      <c r="L5" s="107"/>
      <c r="M5" s="42"/>
      <c r="N5" s="42"/>
      <c r="O5" s="42"/>
      <c r="P5" s="42"/>
    </row>
    <row r="6" spans="1:16" s="53" customFormat="1" ht="17.25" customHeight="1" x14ac:dyDescent="0.2">
      <c r="A6" s="42"/>
      <c r="B6" s="42"/>
      <c r="C6" s="42"/>
      <c r="D6" s="42"/>
      <c r="E6" s="42"/>
      <c r="F6" s="115" t="s">
        <v>1458</v>
      </c>
      <c r="G6" s="115"/>
      <c r="H6" s="115"/>
      <c r="I6" s="115"/>
      <c r="J6" s="115"/>
      <c r="K6" s="115"/>
      <c r="L6" s="115"/>
      <c r="M6" s="42"/>
      <c r="N6" s="42"/>
      <c r="O6" s="42"/>
      <c r="P6" s="42"/>
    </row>
    <row r="7" spans="1:16" s="53" customFormat="1" ht="13.5" thickBot="1" x14ac:dyDescent="0.25">
      <c r="A7" s="42"/>
      <c r="B7" s="42"/>
      <c r="C7" s="42"/>
      <c r="D7" s="42"/>
      <c r="E7" s="42"/>
      <c r="F7" s="54"/>
      <c r="G7" s="54"/>
      <c r="H7" s="54"/>
      <c r="I7" s="54"/>
      <c r="J7" s="54"/>
      <c r="K7" s="42"/>
      <c r="L7" s="42"/>
      <c r="M7" s="42"/>
      <c r="N7" s="42"/>
      <c r="O7" s="42"/>
      <c r="P7" s="42"/>
    </row>
    <row r="8" spans="1:16" s="53" customFormat="1" ht="22.5" customHeight="1" thickTop="1" thickBot="1" x14ac:dyDescent="0.25">
      <c r="A8" s="42"/>
      <c r="B8" s="108" t="s">
        <v>1464</v>
      </c>
      <c r="C8" s="105"/>
      <c r="D8" s="42"/>
      <c r="E8" s="42"/>
      <c r="F8" s="42"/>
      <c r="G8" s="42"/>
      <c r="H8" s="42"/>
      <c r="I8" s="42"/>
      <c r="J8" s="42"/>
      <c r="K8" s="42"/>
      <c r="L8" s="42"/>
      <c r="M8" s="42"/>
      <c r="N8" s="42"/>
      <c r="O8" s="42"/>
      <c r="P8" s="42"/>
    </row>
    <row r="9" spans="1:16" s="53" customFormat="1" ht="109.5" customHeight="1" thickTop="1" x14ac:dyDescent="0.2">
      <c r="A9" s="4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6" s="56" customFormat="1" ht="102" x14ac:dyDescent="0.2">
      <c r="A10" s="42"/>
      <c r="B10" s="49">
        <v>2017</v>
      </c>
      <c r="C10" s="49" t="s">
        <v>161</v>
      </c>
      <c r="D10" s="49" t="s">
        <v>16</v>
      </c>
      <c r="E10" s="49" t="s">
        <v>17</v>
      </c>
      <c r="F10" s="49" t="s">
        <v>114</v>
      </c>
      <c r="G10" s="49" t="s">
        <v>16</v>
      </c>
      <c r="H10" s="49" t="s">
        <v>18</v>
      </c>
      <c r="I10" s="49" t="s">
        <v>333</v>
      </c>
      <c r="J10" s="49" t="s">
        <v>15</v>
      </c>
      <c r="K10" s="49">
        <v>94</v>
      </c>
      <c r="L10" s="49">
        <v>95</v>
      </c>
      <c r="M10" s="49">
        <v>0</v>
      </c>
      <c r="N10" s="49">
        <v>87.87</v>
      </c>
      <c r="O10" s="49" t="s">
        <v>65</v>
      </c>
      <c r="P10" s="49" t="s">
        <v>1374</v>
      </c>
    </row>
    <row r="11" spans="1:16" s="56" customFormat="1" ht="51" x14ac:dyDescent="0.2">
      <c r="A11" s="42"/>
      <c r="B11" s="49">
        <v>2017</v>
      </c>
      <c r="C11" s="49" t="s">
        <v>161</v>
      </c>
      <c r="D11" s="49" t="s">
        <v>20</v>
      </c>
      <c r="E11" s="49" t="s">
        <v>21</v>
      </c>
      <c r="F11" s="49" t="s">
        <v>114</v>
      </c>
      <c r="G11" s="49" t="s">
        <v>20</v>
      </c>
      <c r="H11" s="49" t="s">
        <v>22</v>
      </c>
      <c r="I11" s="49" t="s">
        <v>333</v>
      </c>
      <c r="J11" s="49" t="s">
        <v>19</v>
      </c>
      <c r="K11" s="49">
        <v>95</v>
      </c>
      <c r="L11" s="49">
        <v>97</v>
      </c>
      <c r="M11" s="49">
        <v>0</v>
      </c>
      <c r="N11" s="49">
        <v>95</v>
      </c>
      <c r="O11" s="49" t="s">
        <v>65</v>
      </c>
      <c r="P11" s="49" t="s">
        <v>1375</v>
      </c>
    </row>
    <row r="12" spans="1:16" s="56" customFormat="1" ht="76.5" x14ac:dyDescent="0.2">
      <c r="A12" s="42"/>
      <c r="B12" s="49">
        <v>2017</v>
      </c>
      <c r="C12" s="49" t="s">
        <v>161</v>
      </c>
      <c r="D12" s="49" t="s">
        <v>1376</v>
      </c>
      <c r="E12" s="49" t="s">
        <v>1377</v>
      </c>
      <c r="F12" s="49" t="s">
        <v>114</v>
      </c>
      <c r="G12" s="49" t="s">
        <v>1376</v>
      </c>
      <c r="H12" s="49" t="s">
        <v>1378</v>
      </c>
      <c r="I12" s="49" t="s">
        <v>81</v>
      </c>
      <c r="J12" s="49" t="s">
        <v>25</v>
      </c>
      <c r="K12" s="49">
        <v>90</v>
      </c>
      <c r="L12" s="49">
        <v>93</v>
      </c>
      <c r="M12" s="49">
        <v>0</v>
      </c>
      <c r="N12" s="49">
        <v>90</v>
      </c>
      <c r="O12" s="49" t="s">
        <v>65</v>
      </c>
      <c r="P12" s="49" t="s">
        <v>1375</v>
      </c>
    </row>
    <row r="13" spans="1:16" s="56" customFormat="1" ht="140.25" x14ac:dyDescent="0.2">
      <c r="A13" s="42"/>
      <c r="B13" s="49">
        <v>2017</v>
      </c>
      <c r="C13" s="49" t="s">
        <v>161</v>
      </c>
      <c r="D13" s="49" t="s">
        <v>1379</v>
      </c>
      <c r="E13" s="49" t="s">
        <v>1380</v>
      </c>
      <c r="F13" s="49" t="s">
        <v>114</v>
      </c>
      <c r="G13" s="49" t="s">
        <v>1379</v>
      </c>
      <c r="H13" s="49" t="s">
        <v>1381</v>
      </c>
      <c r="I13" s="49" t="s">
        <v>999</v>
      </c>
      <c r="J13" s="49" t="s">
        <v>25</v>
      </c>
      <c r="K13" s="49">
        <v>100</v>
      </c>
      <c r="L13" s="49">
        <v>100</v>
      </c>
      <c r="M13" s="49">
        <v>0</v>
      </c>
      <c r="N13" s="49">
        <v>100</v>
      </c>
      <c r="O13" s="49" t="s">
        <v>65</v>
      </c>
      <c r="P13" s="49" t="s">
        <v>1375</v>
      </c>
    </row>
    <row r="14" spans="1:16" s="56" customFormat="1" ht="51" x14ac:dyDescent="0.2">
      <c r="A14" s="42"/>
      <c r="B14" s="49">
        <v>2016</v>
      </c>
      <c r="C14" s="49" t="s">
        <v>161</v>
      </c>
      <c r="D14" s="49" t="s">
        <v>27</v>
      </c>
      <c r="E14" s="49" t="s">
        <v>28</v>
      </c>
      <c r="F14" s="49" t="s">
        <v>114</v>
      </c>
      <c r="G14" s="49" t="s">
        <v>27</v>
      </c>
      <c r="H14" s="49" t="s">
        <v>29</v>
      </c>
      <c r="I14" s="49" t="s">
        <v>1382</v>
      </c>
      <c r="J14" s="49" t="s">
        <v>19</v>
      </c>
      <c r="K14" s="49">
        <v>100</v>
      </c>
      <c r="L14" s="49">
        <v>100</v>
      </c>
      <c r="M14" s="49">
        <v>0</v>
      </c>
      <c r="N14" s="49">
        <v>100</v>
      </c>
      <c r="O14" s="49" t="s">
        <v>65</v>
      </c>
      <c r="P14" s="49" t="s">
        <v>1383</v>
      </c>
    </row>
    <row r="15" spans="1:16" s="56" customFormat="1" ht="63.75" x14ac:dyDescent="0.2">
      <c r="A15" s="42"/>
      <c r="B15" s="49">
        <v>2016</v>
      </c>
      <c r="C15" s="49" t="s">
        <v>161</v>
      </c>
      <c r="D15" s="49" t="s">
        <v>30</v>
      </c>
      <c r="E15" s="49" t="s">
        <v>1384</v>
      </c>
      <c r="F15" s="49" t="s">
        <v>114</v>
      </c>
      <c r="G15" s="49" t="s">
        <v>30</v>
      </c>
      <c r="H15" s="49" t="s">
        <v>31</v>
      </c>
      <c r="I15" s="49" t="s">
        <v>1385</v>
      </c>
      <c r="J15" s="49" t="s">
        <v>25</v>
      </c>
      <c r="K15" s="49">
        <v>90</v>
      </c>
      <c r="L15" s="49">
        <v>93</v>
      </c>
      <c r="M15" s="49">
        <v>0</v>
      </c>
      <c r="N15" s="49">
        <v>92.96</v>
      </c>
      <c r="O15" s="49" t="s">
        <v>65</v>
      </c>
      <c r="P15" s="49" t="s">
        <v>1383</v>
      </c>
    </row>
    <row r="16" spans="1:16" s="56" customFormat="1" ht="89.25" x14ac:dyDescent="0.2">
      <c r="A16" s="42"/>
      <c r="B16" s="49">
        <v>2016</v>
      </c>
      <c r="C16" s="49" t="s">
        <v>161</v>
      </c>
      <c r="D16" s="49" t="s">
        <v>32</v>
      </c>
      <c r="E16" s="49" t="s">
        <v>1386</v>
      </c>
      <c r="F16" s="49" t="s">
        <v>151</v>
      </c>
      <c r="G16" s="49" t="s">
        <v>32</v>
      </c>
      <c r="H16" s="49" t="s">
        <v>1387</v>
      </c>
      <c r="I16" s="49" t="s">
        <v>1388</v>
      </c>
      <c r="J16" s="49" t="s">
        <v>25</v>
      </c>
      <c r="K16" s="49">
        <v>95</v>
      </c>
      <c r="L16" s="49">
        <v>97</v>
      </c>
      <c r="M16" s="49">
        <v>0</v>
      </c>
      <c r="N16" s="49">
        <v>95.6</v>
      </c>
      <c r="O16" s="49" t="s">
        <v>65</v>
      </c>
      <c r="P16" s="49" t="s">
        <v>1383</v>
      </c>
    </row>
    <row r="17" spans="1:16" s="56" customFormat="1" ht="76.5" x14ac:dyDescent="0.2">
      <c r="A17" s="42"/>
      <c r="B17" s="49">
        <v>2016</v>
      </c>
      <c r="C17" s="49" t="s">
        <v>161</v>
      </c>
      <c r="D17" s="49" t="s">
        <v>33</v>
      </c>
      <c r="E17" s="49" t="s">
        <v>34</v>
      </c>
      <c r="F17" s="49" t="s">
        <v>114</v>
      </c>
      <c r="G17" s="49" t="s">
        <v>33</v>
      </c>
      <c r="H17" s="49" t="s">
        <v>35</v>
      </c>
      <c r="I17" s="49" t="s">
        <v>333</v>
      </c>
      <c r="J17" s="49" t="s">
        <v>19</v>
      </c>
      <c r="K17" s="49">
        <v>93</v>
      </c>
      <c r="L17" s="49">
        <v>95</v>
      </c>
      <c r="M17" s="49">
        <v>0</v>
      </c>
      <c r="N17" s="49">
        <v>66.83</v>
      </c>
      <c r="O17" s="49" t="s">
        <v>65</v>
      </c>
      <c r="P17" s="49" t="s">
        <v>1389</v>
      </c>
    </row>
    <row r="18" spans="1:16" s="56" customFormat="1" ht="51" x14ac:dyDescent="0.2">
      <c r="A18" s="42"/>
      <c r="B18" s="49">
        <v>2016</v>
      </c>
      <c r="C18" s="49" t="s">
        <v>161</v>
      </c>
      <c r="D18" s="49" t="s">
        <v>36</v>
      </c>
      <c r="E18" s="49" t="s">
        <v>37</v>
      </c>
      <c r="F18" s="49" t="s">
        <v>151</v>
      </c>
      <c r="G18" s="49" t="s">
        <v>36</v>
      </c>
      <c r="H18" s="49" t="s">
        <v>38</v>
      </c>
      <c r="I18" s="49" t="s">
        <v>1390</v>
      </c>
      <c r="J18" s="49" t="s">
        <v>25</v>
      </c>
      <c r="K18" s="49">
        <v>90</v>
      </c>
      <c r="L18" s="49">
        <v>94</v>
      </c>
      <c r="M18" s="49">
        <v>0</v>
      </c>
      <c r="N18" s="49">
        <v>87.5</v>
      </c>
      <c r="O18" s="49" t="s">
        <v>65</v>
      </c>
      <c r="P18" s="49" t="s">
        <v>1389</v>
      </c>
    </row>
    <row r="19" spans="1:16" s="56" customFormat="1" ht="38.25" x14ac:dyDescent="0.2">
      <c r="A19" s="42"/>
      <c r="B19" s="49">
        <v>2016</v>
      </c>
      <c r="C19" s="49" t="s">
        <v>161</v>
      </c>
      <c r="D19" s="49" t="s">
        <v>39</v>
      </c>
      <c r="E19" s="49" t="s">
        <v>40</v>
      </c>
      <c r="F19" s="49" t="s">
        <v>151</v>
      </c>
      <c r="G19" s="49" t="s">
        <v>39</v>
      </c>
      <c r="H19" s="49" t="s">
        <v>41</v>
      </c>
      <c r="I19" s="49" t="s">
        <v>1391</v>
      </c>
      <c r="J19" s="49" t="s">
        <v>25</v>
      </c>
      <c r="K19" s="49">
        <v>96</v>
      </c>
      <c r="L19" s="49">
        <v>97</v>
      </c>
      <c r="M19" s="49">
        <v>0</v>
      </c>
      <c r="N19" s="49">
        <v>89.85</v>
      </c>
      <c r="O19" s="49" t="s">
        <v>65</v>
      </c>
      <c r="P19" s="49" t="s">
        <v>1389</v>
      </c>
    </row>
    <row r="20" spans="1:16" s="56" customFormat="1" ht="51" x14ac:dyDescent="0.2">
      <c r="A20" s="42"/>
      <c r="B20" s="49">
        <v>2016</v>
      </c>
      <c r="C20" s="49" t="s">
        <v>161</v>
      </c>
      <c r="D20" s="49" t="s">
        <v>42</v>
      </c>
      <c r="E20" s="49" t="s">
        <v>43</v>
      </c>
      <c r="F20" s="49" t="s">
        <v>151</v>
      </c>
      <c r="G20" s="49" t="s">
        <v>42</v>
      </c>
      <c r="H20" s="49" t="s">
        <v>44</v>
      </c>
      <c r="I20" s="49" t="s">
        <v>81</v>
      </c>
      <c r="J20" s="49" t="s">
        <v>25</v>
      </c>
      <c r="K20" s="49">
        <v>93</v>
      </c>
      <c r="L20" s="49">
        <v>95</v>
      </c>
      <c r="M20" s="49">
        <v>0</v>
      </c>
      <c r="N20" s="49">
        <v>90</v>
      </c>
      <c r="O20" s="49" t="s">
        <v>65</v>
      </c>
      <c r="P20" s="49" t="s">
        <v>1389</v>
      </c>
    </row>
    <row r="21" spans="1:16" s="56" customFormat="1" ht="63.75" x14ac:dyDescent="0.2">
      <c r="A21" s="42"/>
      <c r="B21" s="49">
        <v>2016</v>
      </c>
      <c r="C21" s="49" t="s">
        <v>161</v>
      </c>
      <c r="D21" s="49" t="s">
        <v>23</v>
      </c>
      <c r="E21" s="49" t="s">
        <v>1392</v>
      </c>
      <c r="F21" s="49" t="s">
        <v>151</v>
      </c>
      <c r="G21" s="49" t="s">
        <v>23</v>
      </c>
      <c r="H21" s="49" t="s">
        <v>24</v>
      </c>
      <c r="I21" s="49" t="s">
        <v>1545</v>
      </c>
      <c r="J21" s="49" t="s">
        <v>19</v>
      </c>
      <c r="K21" s="49">
        <v>94</v>
      </c>
      <c r="L21" s="49">
        <v>96</v>
      </c>
      <c r="M21" s="49">
        <v>0</v>
      </c>
      <c r="N21" s="49">
        <v>100</v>
      </c>
      <c r="O21" s="49" t="s">
        <v>65</v>
      </c>
      <c r="P21" s="49" t="s">
        <v>1393</v>
      </c>
    </row>
    <row r="22" spans="1:16" s="56" customFormat="1" ht="76.5" x14ac:dyDescent="0.2">
      <c r="A22" s="42"/>
      <c r="B22" s="49">
        <v>2016</v>
      </c>
      <c r="C22" s="49" t="s">
        <v>161</v>
      </c>
      <c r="D22" s="49" t="s">
        <v>26</v>
      </c>
      <c r="E22" s="49" t="s">
        <v>1394</v>
      </c>
      <c r="F22" s="49" t="s">
        <v>1546</v>
      </c>
      <c r="G22" s="49" t="s">
        <v>26</v>
      </c>
      <c r="H22" s="49" t="s">
        <v>1395</v>
      </c>
      <c r="I22" s="49" t="s">
        <v>1547</v>
      </c>
      <c r="J22" s="49" t="s">
        <v>25</v>
      </c>
      <c r="K22" s="49">
        <v>100</v>
      </c>
      <c r="L22" s="49">
        <v>100</v>
      </c>
      <c r="M22" s="49">
        <v>0</v>
      </c>
      <c r="N22" s="49">
        <v>100</v>
      </c>
      <c r="O22" s="49" t="s">
        <v>65</v>
      </c>
      <c r="P22" s="49" t="s">
        <v>1393</v>
      </c>
    </row>
    <row r="23" spans="1:16" s="56" customFormat="1" ht="63.75" x14ac:dyDescent="0.2">
      <c r="A23" s="42"/>
      <c r="B23" s="49">
        <v>2016</v>
      </c>
      <c r="C23" s="49" t="s">
        <v>161</v>
      </c>
      <c r="D23" s="49" t="s">
        <v>45</v>
      </c>
      <c r="E23" s="49" t="s">
        <v>1396</v>
      </c>
      <c r="F23" s="49" t="s">
        <v>1397</v>
      </c>
      <c r="G23" s="49" t="s">
        <v>45</v>
      </c>
      <c r="H23" s="49" t="s">
        <v>1548</v>
      </c>
      <c r="I23" s="49" t="s">
        <v>1398</v>
      </c>
      <c r="J23" s="49" t="s">
        <v>25</v>
      </c>
      <c r="K23" s="49">
        <v>100</v>
      </c>
      <c r="L23" s="49">
        <v>100</v>
      </c>
      <c r="M23" s="49">
        <v>0</v>
      </c>
      <c r="N23" s="49">
        <v>100</v>
      </c>
      <c r="O23" s="49" t="s">
        <v>65</v>
      </c>
      <c r="P23" s="49" t="s">
        <v>1393</v>
      </c>
    </row>
    <row r="24" spans="1:16" s="56" customFormat="1" ht="51" x14ac:dyDescent="0.2">
      <c r="A24" s="42"/>
      <c r="B24" s="49">
        <v>2016</v>
      </c>
      <c r="C24" s="49" t="s">
        <v>161</v>
      </c>
      <c r="D24" s="49" t="s">
        <v>46</v>
      </c>
      <c r="E24" s="49" t="s">
        <v>47</v>
      </c>
      <c r="F24" s="49" t="s">
        <v>114</v>
      </c>
      <c r="G24" s="49" t="s">
        <v>46</v>
      </c>
      <c r="H24" s="49" t="s">
        <v>48</v>
      </c>
      <c r="I24" s="49" t="s">
        <v>1399</v>
      </c>
      <c r="J24" s="49" t="s">
        <v>19</v>
      </c>
      <c r="K24" s="49">
        <v>80</v>
      </c>
      <c r="L24" s="49">
        <v>85</v>
      </c>
      <c r="M24" s="49">
        <v>0</v>
      </c>
      <c r="N24" s="49">
        <v>77.540000000000006</v>
      </c>
      <c r="O24" s="49" t="s">
        <v>65</v>
      </c>
      <c r="P24" s="49" t="s">
        <v>1400</v>
      </c>
    </row>
    <row r="25" spans="1:16" s="56" customFormat="1" ht="89.25" x14ac:dyDescent="0.2">
      <c r="A25" s="42"/>
      <c r="B25" s="49">
        <v>2016</v>
      </c>
      <c r="C25" s="49" t="s">
        <v>161</v>
      </c>
      <c r="D25" s="49" t="s">
        <v>49</v>
      </c>
      <c r="E25" s="49" t="s">
        <v>50</v>
      </c>
      <c r="F25" s="49" t="s">
        <v>151</v>
      </c>
      <c r="G25" s="49" t="s">
        <v>49</v>
      </c>
      <c r="H25" s="49" t="s">
        <v>51</v>
      </c>
      <c r="I25" s="49" t="s">
        <v>1401</v>
      </c>
      <c r="J25" s="49" t="s">
        <v>25</v>
      </c>
      <c r="K25" s="49">
        <v>80</v>
      </c>
      <c r="L25" s="49">
        <v>85</v>
      </c>
      <c r="M25" s="49">
        <v>0</v>
      </c>
      <c r="N25" s="49">
        <v>93.63</v>
      </c>
      <c r="O25" s="49" t="s">
        <v>65</v>
      </c>
      <c r="P25" s="49" t="s">
        <v>1400</v>
      </c>
    </row>
    <row r="26" spans="1:16" s="56" customFormat="1" ht="114.75" x14ac:dyDescent="0.2">
      <c r="A26" s="42"/>
      <c r="B26" s="49">
        <v>2016</v>
      </c>
      <c r="C26" s="49" t="s">
        <v>161</v>
      </c>
      <c r="D26" s="49" t="s">
        <v>52</v>
      </c>
      <c r="E26" s="49" t="s">
        <v>53</v>
      </c>
      <c r="F26" s="49" t="s">
        <v>151</v>
      </c>
      <c r="G26" s="49" t="s">
        <v>52</v>
      </c>
      <c r="H26" s="49" t="s">
        <v>54</v>
      </c>
      <c r="I26" s="49" t="s">
        <v>997</v>
      </c>
      <c r="J26" s="49" t="s">
        <v>25</v>
      </c>
      <c r="K26" s="49">
        <v>90</v>
      </c>
      <c r="L26" s="49">
        <v>93</v>
      </c>
      <c r="M26" s="49">
        <v>0</v>
      </c>
      <c r="N26" s="49">
        <v>96.47</v>
      </c>
      <c r="O26" s="49" t="s">
        <v>65</v>
      </c>
      <c r="P26" s="49" t="s">
        <v>1400</v>
      </c>
    </row>
    <row r="27" spans="1:16" s="56" customFormat="1" ht="51" x14ac:dyDescent="0.2">
      <c r="A27" s="42"/>
      <c r="B27" s="49">
        <v>2016</v>
      </c>
      <c r="C27" s="49" t="s">
        <v>161</v>
      </c>
      <c r="D27" s="49" t="s">
        <v>1402</v>
      </c>
      <c r="E27" s="49" t="s">
        <v>1403</v>
      </c>
      <c r="F27" s="49" t="s">
        <v>114</v>
      </c>
      <c r="G27" s="49" t="s">
        <v>1402</v>
      </c>
      <c r="H27" s="49" t="s">
        <v>1404</v>
      </c>
      <c r="I27" s="49" t="s">
        <v>333</v>
      </c>
      <c r="J27" s="49" t="s">
        <v>15</v>
      </c>
      <c r="K27" s="49">
        <v>97</v>
      </c>
      <c r="L27" s="49">
        <v>98</v>
      </c>
      <c r="M27" s="49">
        <v>0</v>
      </c>
      <c r="N27" s="49">
        <v>96.89</v>
      </c>
      <c r="O27" s="49" t="s">
        <v>65</v>
      </c>
      <c r="P27" s="49" t="s">
        <v>1405</v>
      </c>
    </row>
    <row r="28" spans="1:16" s="56" customFormat="1" ht="51" x14ac:dyDescent="0.2">
      <c r="A28" s="42"/>
      <c r="B28" s="49">
        <v>2016</v>
      </c>
      <c r="C28" s="49" t="s">
        <v>161</v>
      </c>
      <c r="D28" s="49" t="s">
        <v>1406</v>
      </c>
      <c r="E28" s="49" t="s">
        <v>1407</v>
      </c>
      <c r="F28" s="49" t="s">
        <v>114</v>
      </c>
      <c r="G28" s="49" t="s">
        <v>1406</v>
      </c>
      <c r="H28" s="49" t="s">
        <v>1408</v>
      </c>
      <c r="I28" s="49" t="s">
        <v>333</v>
      </c>
      <c r="J28" s="49" t="s">
        <v>19</v>
      </c>
      <c r="K28" s="49">
        <v>95</v>
      </c>
      <c r="L28" s="49">
        <v>98</v>
      </c>
      <c r="M28" s="49">
        <v>0</v>
      </c>
      <c r="N28" s="49">
        <v>96.36</v>
      </c>
      <c r="O28" s="49" t="s">
        <v>65</v>
      </c>
      <c r="P28" s="49" t="s">
        <v>1405</v>
      </c>
    </row>
    <row r="29" spans="1:16" s="56" customFormat="1" ht="63.75" x14ac:dyDescent="0.2">
      <c r="A29" s="42"/>
      <c r="B29" s="49">
        <v>2016</v>
      </c>
      <c r="C29" s="49" t="s">
        <v>161</v>
      </c>
      <c r="D29" s="49" t="s">
        <v>1409</v>
      </c>
      <c r="E29" s="49" t="s">
        <v>1410</v>
      </c>
      <c r="F29" s="49" t="s">
        <v>114</v>
      </c>
      <c r="G29" s="49" t="s">
        <v>1409</v>
      </c>
      <c r="H29" s="49" t="s">
        <v>1411</v>
      </c>
      <c r="I29" s="49" t="s">
        <v>1412</v>
      </c>
      <c r="J29" s="49" t="s">
        <v>25</v>
      </c>
      <c r="K29" s="49">
        <v>83</v>
      </c>
      <c r="L29" s="49">
        <v>100</v>
      </c>
      <c r="M29" s="49">
        <v>0</v>
      </c>
      <c r="N29" s="49">
        <v>95.68</v>
      </c>
      <c r="O29" s="49" t="s">
        <v>65</v>
      </c>
      <c r="P29" s="49" t="s">
        <v>1405</v>
      </c>
    </row>
    <row r="30" spans="1:16" s="56" customFormat="1" ht="89.25" x14ac:dyDescent="0.2">
      <c r="A30" s="42"/>
      <c r="B30" s="49">
        <v>2016</v>
      </c>
      <c r="C30" s="49" t="s">
        <v>161</v>
      </c>
      <c r="D30" s="49" t="s">
        <v>1413</v>
      </c>
      <c r="E30" s="49" t="s">
        <v>1414</v>
      </c>
      <c r="F30" s="49" t="s">
        <v>114</v>
      </c>
      <c r="G30" s="49" t="s">
        <v>1413</v>
      </c>
      <c r="H30" s="49" t="s">
        <v>1415</v>
      </c>
      <c r="I30" s="49" t="s">
        <v>81</v>
      </c>
      <c r="J30" s="49" t="s">
        <v>25</v>
      </c>
      <c r="K30" s="49">
        <v>98</v>
      </c>
      <c r="L30" s="49">
        <v>100</v>
      </c>
      <c r="M30" s="49">
        <v>0</v>
      </c>
      <c r="N30" s="49">
        <v>102.5</v>
      </c>
      <c r="O30" s="49" t="s">
        <v>65</v>
      </c>
      <c r="P30" s="49" t="s">
        <v>1405</v>
      </c>
    </row>
    <row r="31" spans="1:16" s="56" customFormat="1" ht="63.75" x14ac:dyDescent="0.2">
      <c r="A31" s="42"/>
      <c r="B31" s="49">
        <v>2016</v>
      </c>
      <c r="C31" s="49" t="s">
        <v>161</v>
      </c>
      <c r="D31" s="49" t="s">
        <v>1416</v>
      </c>
      <c r="E31" s="49" t="s">
        <v>1417</v>
      </c>
      <c r="F31" s="49" t="s">
        <v>114</v>
      </c>
      <c r="G31" s="49" t="s">
        <v>1416</v>
      </c>
      <c r="H31" s="49" t="s">
        <v>1418</v>
      </c>
      <c r="I31" s="49" t="s">
        <v>333</v>
      </c>
      <c r="J31" s="49" t="s">
        <v>19</v>
      </c>
      <c r="K31" s="49">
        <v>100</v>
      </c>
      <c r="L31" s="49">
        <v>100</v>
      </c>
      <c r="M31" s="49">
        <v>0</v>
      </c>
      <c r="N31" s="49">
        <v>97.43</v>
      </c>
      <c r="O31" s="49" t="s">
        <v>65</v>
      </c>
      <c r="P31" s="49" t="s">
        <v>1405</v>
      </c>
    </row>
    <row r="32" spans="1:16" s="56" customFormat="1" ht="102" x14ac:dyDescent="0.2">
      <c r="A32" s="42"/>
      <c r="B32" s="49">
        <v>2016</v>
      </c>
      <c r="C32" s="49" t="s">
        <v>161</v>
      </c>
      <c r="D32" s="49" t="s">
        <v>1419</v>
      </c>
      <c r="E32" s="49" t="s">
        <v>1420</v>
      </c>
      <c r="F32" s="49" t="s">
        <v>114</v>
      </c>
      <c r="G32" s="49" t="s">
        <v>1419</v>
      </c>
      <c r="H32" s="49" t="s">
        <v>1421</v>
      </c>
      <c r="I32" s="49" t="s">
        <v>1422</v>
      </c>
      <c r="J32" s="49" t="s">
        <v>25</v>
      </c>
      <c r="K32" s="49">
        <v>100</v>
      </c>
      <c r="L32" s="49">
        <v>100</v>
      </c>
      <c r="M32" s="49">
        <v>0</v>
      </c>
      <c r="N32" s="49">
        <v>100</v>
      </c>
      <c r="O32" s="49" t="s">
        <v>65</v>
      </c>
      <c r="P32" s="49" t="s">
        <v>1405</v>
      </c>
    </row>
    <row r="33" spans="1:17" s="56" customFormat="1" ht="102" x14ac:dyDescent="0.2">
      <c r="A33" s="42"/>
      <c r="B33" s="49">
        <v>2016</v>
      </c>
      <c r="C33" s="49" t="s">
        <v>161</v>
      </c>
      <c r="D33" s="49" t="s">
        <v>1423</v>
      </c>
      <c r="E33" s="49" t="s">
        <v>1424</v>
      </c>
      <c r="F33" s="49" t="s">
        <v>114</v>
      </c>
      <c r="G33" s="49" t="s">
        <v>1423</v>
      </c>
      <c r="H33" s="49" t="s">
        <v>1425</v>
      </c>
      <c r="I33" s="49" t="s">
        <v>1426</v>
      </c>
      <c r="J33" s="49" t="s">
        <v>25</v>
      </c>
      <c r="K33" s="49">
        <v>100</v>
      </c>
      <c r="L33" s="49">
        <v>100</v>
      </c>
      <c r="M33" s="49">
        <v>0</v>
      </c>
      <c r="N33" s="49">
        <v>94.64</v>
      </c>
      <c r="O33" s="49" t="s">
        <v>65</v>
      </c>
      <c r="P33" s="49" t="s">
        <v>1405</v>
      </c>
    </row>
    <row r="34" spans="1:17" s="53" customFormat="1" ht="216.75" x14ac:dyDescent="0.2">
      <c r="A34" s="42"/>
      <c r="B34" s="49">
        <v>2015</v>
      </c>
      <c r="C34" s="49" t="s">
        <v>1477</v>
      </c>
      <c r="D34" s="49" t="s">
        <v>1477</v>
      </c>
      <c r="E34" s="49" t="s">
        <v>1477</v>
      </c>
      <c r="F34" s="49" t="s">
        <v>1477</v>
      </c>
      <c r="G34" s="49" t="s">
        <v>1477</v>
      </c>
      <c r="H34" s="49" t="s">
        <v>1477</v>
      </c>
      <c r="I34" s="49" t="s">
        <v>1477</v>
      </c>
      <c r="J34" s="49" t="s">
        <v>1477</v>
      </c>
      <c r="K34" s="49" t="s">
        <v>1477</v>
      </c>
      <c r="L34" s="49" t="s">
        <v>1477</v>
      </c>
      <c r="M34" s="49" t="s">
        <v>1477</v>
      </c>
      <c r="N34" s="49" t="s">
        <v>1477</v>
      </c>
      <c r="O34" s="49" t="s">
        <v>1477</v>
      </c>
      <c r="P34" s="49" t="s">
        <v>1477</v>
      </c>
    </row>
    <row r="35" spans="1:17" s="53" customFormat="1" ht="13.5" thickBot="1" x14ac:dyDescent="0.25">
      <c r="A35" s="42"/>
      <c r="B35" s="57"/>
      <c r="C35" s="57"/>
      <c r="D35" s="57"/>
      <c r="E35" s="57"/>
      <c r="F35" s="42"/>
      <c r="G35" s="42"/>
      <c r="H35" s="42"/>
      <c r="I35" s="42"/>
      <c r="J35" s="42"/>
      <c r="K35" s="42"/>
      <c r="L35" s="42"/>
      <c r="M35" s="42"/>
      <c r="N35" s="42"/>
      <c r="O35" s="42"/>
      <c r="P35" s="42"/>
    </row>
    <row r="36" spans="1:17" s="53" customFormat="1" ht="39.75" customHeight="1" thickTop="1" thickBot="1" x14ac:dyDescent="0.25">
      <c r="A36" s="42"/>
      <c r="B36" s="95" t="s">
        <v>0</v>
      </c>
      <c r="C36" s="96"/>
      <c r="D36" s="96"/>
      <c r="E36" s="97"/>
      <c r="F36" s="98" t="s">
        <v>1</v>
      </c>
      <c r="G36" s="96"/>
      <c r="H36" s="96"/>
      <c r="I36" s="96"/>
      <c r="J36" s="96"/>
      <c r="K36" s="96"/>
      <c r="L36" s="97"/>
      <c r="M36" s="98" t="s">
        <v>2</v>
      </c>
      <c r="N36" s="96"/>
      <c r="O36" s="96"/>
      <c r="P36" s="99"/>
      <c r="Q36" s="58"/>
    </row>
    <row r="37" spans="1:17" s="60" customFormat="1" ht="29.25" customHeight="1" thickTop="1" thickBot="1" x14ac:dyDescent="0.3">
      <c r="A37" s="59"/>
      <c r="B37" s="100">
        <v>43122</v>
      </c>
      <c r="C37" s="101"/>
      <c r="D37" s="101"/>
      <c r="E37" s="101"/>
      <c r="F37" s="108" t="s">
        <v>753</v>
      </c>
      <c r="G37" s="104"/>
      <c r="H37" s="104"/>
      <c r="I37" s="104"/>
      <c r="J37" s="104"/>
      <c r="K37" s="104"/>
      <c r="L37" s="105"/>
      <c r="M37" s="109" t="s">
        <v>1466</v>
      </c>
      <c r="N37" s="110"/>
      <c r="O37" s="110"/>
      <c r="P37" s="111"/>
    </row>
    <row r="38" spans="1:17" s="53" customFormat="1" ht="13.5" thickTop="1" x14ac:dyDescent="0.2">
      <c r="A38" s="42"/>
      <c r="B38" s="42"/>
      <c r="C38" s="42"/>
      <c r="D38" s="61"/>
      <c r="E38" s="42"/>
      <c r="F38" s="42"/>
      <c r="G38" s="42"/>
      <c r="H38" s="42"/>
      <c r="I38" s="42"/>
      <c r="J38" s="42"/>
      <c r="K38" s="42"/>
      <c r="L38" s="42"/>
      <c r="M38" s="42"/>
      <c r="N38" s="42"/>
      <c r="O38" s="42"/>
      <c r="P38" s="42"/>
    </row>
    <row r="39" spans="1:17" s="56" customFormat="1" ht="15.75" customHeight="1" thickBot="1" x14ac:dyDescent="0.25">
      <c r="A39" s="42"/>
      <c r="B39" s="112" t="s">
        <v>771</v>
      </c>
      <c r="C39" s="107"/>
      <c r="D39" s="107"/>
      <c r="E39" s="42"/>
      <c r="F39" s="113" t="s">
        <v>1462</v>
      </c>
      <c r="G39" s="114"/>
      <c r="H39" s="114"/>
      <c r="I39" s="42"/>
      <c r="J39" s="42"/>
      <c r="K39" s="42"/>
      <c r="L39" s="42"/>
      <c r="M39" s="42"/>
      <c r="N39" s="42"/>
      <c r="O39" s="42"/>
      <c r="P39" s="42"/>
    </row>
    <row r="40" spans="1:17" s="56" customFormat="1" ht="14.25" thickTop="1" thickBot="1" x14ac:dyDescent="0.25">
      <c r="A40" s="42"/>
      <c r="B40" s="100">
        <v>43123</v>
      </c>
      <c r="C40" s="101"/>
      <c r="D40" s="102"/>
      <c r="E40" s="42"/>
      <c r="F40" s="103" t="s">
        <v>1089</v>
      </c>
      <c r="G40" s="104"/>
      <c r="H40" s="105"/>
      <c r="I40" s="42"/>
      <c r="J40" s="42"/>
      <c r="K40" s="42"/>
      <c r="L40" s="42"/>
      <c r="M40" s="42"/>
      <c r="N40" s="42"/>
      <c r="O40" s="42"/>
      <c r="P40" s="42"/>
    </row>
    <row r="41" spans="1:17" s="53" customFormat="1" ht="13.5" thickTop="1" x14ac:dyDescent="0.2">
      <c r="A41" s="42"/>
      <c r="B41" s="42"/>
      <c r="C41" s="42"/>
      <c r="D41" s="42"/>
      <c r="E41" s="42"/>
      <c r="F41" s="42"/>
      <c r="G41" s="42"/>
      <c r="H41" s="42"/>
      <c r="I41" s="42"/>
      <c r="J41" s="42"/>
      <c r="K41" s="42"/>
      <c r="L41" s="42"/>
      <c r="M41" s="42"/>
      <c r="N41" s="42"/>
      <c r="O41" s="42"/>
      <c r="P41" s="42"/>
    </row>
    <row r="42" spans="1:17" ht="15" x14ac:dyDescent="0.25">
      <c r="A42" s="4"/>
      <c r="B42" s="4"/>
      <c r="C42" s="4"/>
      <c r="D42" s="4"/>
      <c r="E42" s="4"/>
      <c r="F42" s="4"/>
      <c r="G42" s="4"/>
      <c r="H42" s="4"/>
      <c r="I42" s="4"/>
      <c r="J42" s="4"/>
      <c r="K42" s="4"/>
      <c r="L42" s="4"/>
      <c r="M42" s="4"/>
      <c r="N42" s="4"/>
      <c r="O42" s="4"/>
      <c r="P42" s="4"/>
    </row>
    <row r="43" spans="1:17" x14ac:dyDescent="0.2">
      <c r="A43" s="3"/>
      <c r="B43" s="3"/>
      <c r="C43" s="3"/>
      <c r="D43" s="3"/>
      <c r="E43" s="3"/>
      <c r="F43" s="3"/>
      <c r="G43" s="3"/>
      <c r="H43" s="3"/>
      <c r="I43" s="3"/>
      <c r="J43" s="3"/>
      <c r="K43" s="3"/>
      <c r="L43" s="3"/>
      <c r="M43" s="3"/>
      <c r="N43" s="3"/>
      <c r="O43" s="3"/>
      <c r="P43" s="3"/>
    </row>
    <row r="44" spans="1:17" x14ac:dyDescent="0.2">
      <c r="A44" s="3"/>
      <c r="B44" s="3"/>
      <c r="C44" s="3"/>
      <c r="D44" s="3"/>
      <c r="E44" s="3"/>
      <c r="F44" s="3"/>
      <c r="G44" s="3"/>
      <c r="H44" s="3"/>
      <c r="I44" s="3"/>
      <c r="J44" s="3"/>
      <c r="K44" s="3"/>
      <c r="L44" s="3"/>
      <c r="M44" s="3"/>
      <c r="N44" s="3"/>
      <c r="O44" s="3"/>
      <c r="P44" s="3"/>
    </row>
    <row r="45" spans="1:17" x14ac:dyDescent="0.2">
      <c r="A45" s="3"/>
      <c r="B45" s="3"/>
      <c r="C45" s="3"/>
      <c r="D45" s="3"/>
      <c r="E45" s="3"/>
      <c r="F45" s="3"/>
      <c r="G45" s="3"/>
      <c r="H45" s="3"/>
      <c r="I45" s="3"/>
      <c r="J45" s="3"/>
      <c r="K45" s="3"/>
      <c r="L45" s="3"/>
      <c r="M45" s="3"/>
      <c r="N45" s="3"/>
      <c r="O45" s="3"/>
      <c r="P45" s="3"/>
    </row>
    <row r="46" spans="1:17" x14ac:dyDescent="0.2">
      <c r="A46" s="3"/>
      <c r="B46" s="3"/>
      <c r="C46" s="3"/>
      <c r="D46" s="3"/>
      <c r="E46" s="3"/>
      <c r="F46" s="3"/>
      <c r="G46" s="3"/>
      <c r="H46" s="3"/>
      <c r="I46" s="3"/>
      <c r="J46" s="3"/>
      <c r="K46" s="3"/>
      <c r="L46" s="3"/>
      <c r="M46" s="3"/>
      <c r="N46" s="3"/>
      <c r="O46" s="3"/>
      <c r="P46" s="3"/>
    </row>
    <row r="47" spans="1:17" x14ac:dyDescent="0.2">
      <c r="A47" s="3"/>
      <c r="B47" s="3"/>
      <c r="C47" s="3"/>
      <c r="D47" s="3"/>
      <c r="E47" s="3"/>
      <c r="F47" s="3"/>
      <c r="G47" s="3"/>
      <c r="H47" s="3"/>
      <c r="I47" s="3"/>
      <c r="J47" s="3"/>
      <c r="K47" s="3"/>
      <c r="L47" s="3"/>
      <c r="M47" s="3"/>
      <c r="N47" s="3"/>
      <c r="O47" s="3"/>
      <c r="P47" s="3"/>
    </row>
    <row r="48" spans="1:17" x14ac:dyDescent="0.2">
      <c r="A48" s="3"/>
      <c r="B48" s="3"/>
      <c r="C48" s="3"/>
      <c r="D48" s="3"/>
      <c r="E48" s="3"/>
      <c r="F48" s="3"/>
      <c r="G48" s="3"/>
      <c r="H48" s="3"/>
      <c r="I48" s="3"/>
      <c r="J48" s="3"/>
      <c r="K48" s="3"/>
      <c r="L48" s="3"/>
      <c r="M48" s="3"/>
      <c r="N48" s="3"/>
      <c r="O48" s="3"/>
      <c r="P48" s="3"/>
    </row>
    <row r="49" spans="1:16" x14ac:dyDescent="0.2">
      <c r="A49" s="3"/>
      <c r="B49" s="3"/>
      <c r="C49" s="3"/>
      <c r="D49" s="3"/>
      <c r="E49" s="3"/>
      <c r="F49" s="3"/>
      <c r="G49" s="3"/>
      <c r="H49" s="3"/>
      <c r="I49" s="3"/>
      <c r="J49" s="3"/>
      <c r="K49" s="3"/>
      <c r="L49" s="3"/>
      <c r="M49" s="3"/>
      <c r="N49" s="3"/>
      <c r="O49" s="3"/>
      <c r="P49" s="3"/>
    </row>
  </sheetData>
  <mergeCells count="15">
    <mergeCell ref="A1:P1"/>
    <mergeCell ref="B36:E36"/>
    <mergeCell ref="F36:L36"/>
    <mergeCell ref="M36:P36"/>
    <mergeCell ref="B40:D40"/>
    <mergeCell ref="F40:H40"/>
    <mergeCell ref="B2:P3"/>
    <mergeCell ref="B37:E37"/>
    <mergeCell ref="F37:L37"/>
    <mergeCell ref="M37:P37"/>
    <mergeCell ref="B39:D39"/>
    <mergeCell ref="F39:H39"/>
    <mergeCell ref="B8:C8"/>
    <mergeCell ref="F5:L5"/>
    <mergeCell ref="F6:L6"/>
  </mergeCells>
  <hyperlinks>
    <hyperlink ref="F40"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57031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7109375" style="2" customWidth="1"/>
    <col min="16" max="16" width="27.42578125" style="2" customWidth="1"/>
    <col min="17" max="16384" width="11.42578125" style="2"/>
  </cols>
  <sheetData>
    <row r="1" spans="1:17" s="1" customFormat="1" ht="51" customHeight="1" x14ac:dyDescent="0.25">
      <c r="A1" s="125" t="s">
        <v>760</v>
      </c>
      <c r="B1" s="125"/>
      <c r="C1" s="125"/>
      <c r="D1" s="125"/>
      <c r="E1" s="125"/>
      <c r="F1" s="125"/>
      <c r="G1" s="125"/>
      <c r="H1" s="125"/>
      <c r="I1" s="125"/>
      <c r="J1" s="125"/>
      <c r="K1" s="125"/>
      <c r="L1" s="125"/>
      <c r="M1" s="125"/>
      <c r="N1" s="125"/>
      <c r="O1" s="125"/>
      <c r="P1" s="125"/>
    </row>
    <row r="2" spans="1:17" s="42" customFormat="1" ht="15" customHeight="1" x14ac:dyDescent="0.2">
      <c r="B2" s="106" t="s">
        <v>3</v>
      </c>
      <c r="C2" s="107"/>
      <c r="D2" s="107"/>
      <c r="E2" s="107"/>
      <c r="F2" s="107"/>
      <c r="G2" s="107"/>
      <c r="H2" s="107"/>
      <c r="I2" s="107"/>
      <c r="J2" s="107"/>
      <c r="K2" s="107"/>
      <c r="L2" s="107"/>
      <c r="M2" s="107"/>
      <c r="N2" s="107"/>
      <c r="O2" s="107"/>
      <c r="P2" s="107"/>
    </row>
    <row r="3" spans="1:17" s="42" customFormat="1" ht="12.75" x14ac:dyDescent="0.2">
      <c r="B3" s="106"/>
      <c r="C3" s="107"/>
      <c r="D3" s="107"/>
      <c r="E3" s="107"/>
      <c r="F3" s="107"/>
      <c r="G3" s="107"/>
      <c r="H3" s="107"/>
      <c r="I3" s="107"/>
      <c r="J3" s="107"/>
      <c r="K3" s="107"/>
      <c r="L3" s="107"/>
      <c r="M3" s="107"/>
      <c r="N3" s="107"/>
      <c r="O3" s="107"/>
      <c r="P3" s="107"/>
    </row>
    <row r="4" spans="1:17" s="42" customFormat="1" ht="12.75" x14ac:dyDescent="0.2"/>
    <row r="5" spans="1:17" s="42" customFormat="1" ht="15.7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3.5" thickBot="1" x14ac:dyDescent="0.25">
      <c r="F7" s="63"/>
      <c r="G7" s="63"/>
      <c r="H7" s="63"/>
      <c r="I7" s="63"/>
      <c r="J7" s="63"/>
    </row>
    <row r="8" spans="1:17" s="42" customFormat="1" ht="25.5" customHeight="1" thickTop="1" thickBot="1" x14ac:dyDescent="0.25">
      <c r="B8" s="108" t="s">
        <v>1464</v>
      </c>
      <c r="C8" s="105"/>
    </row>
    <row r="9" spans="1:17"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7" s="42" customFormat="1" ht="151.5" customHeight="1" x14ac:dyDescent="0.2">
      <c r="B10" s="9">
        <v>2017</v>
      </c>
      <c r="C10" s="9" t="s">
        <v>1465</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c r="Q10" s="68"/>
    </row>
    <row r="11" spans="1:17" s="69" customFormat="1" ht="38.25" x14ac:dyDescent="0.2">
      <c r="B11" s="10">
        <v>2017</v>
      </c>
      <c r="C11" s="16">
        <v>42795</v>
      </c>
      <c r="D11" s="10" t="s">
        <v>336</v>
      </c>
      <c r="E11" s="10" t="s">
        <v>337</v>
      </c>
      <c r="F11" s="10" t="s">
        <v>151</v>
      </c>
      <c r="G11" s="10" t="s">
        <v>954</v>
      </c>
      <c r="H11" s="17" t="s">
        <v>955</v>
      </c>
      <c r="I11" s="18" t="s">
        <v>340</v>
      </c>
      <c r="J11" s="9" t="s">
        <v>15</v>
      </c>
      <c r="K11" s="9">
        <v>53</v>
      </c>
      <c r="L11" s="9">
        <v>56</v>
      </c>
      <c r="M11" s="9" t="s">
        <v>334</v>
      </c>
      <c r="N11" s="9">
        <v>20</v>
      </c>
      <c r="O11" s="9" t="s">
        <v>71</v>
      </c>
      <c r="P11" s="9" t="s">
        <v>341</v>
      </c>
    </row>
    <row r="12" spans="1:17" s="69" customFormat="1" ht="38.25" x14ac:dyDescent="0.2">
      <c r="B12" s="10">
        <v>2017</v>
      </c>
      <c r="C12" s="16">
        <v>42795</v>
      </c>
      <c r="D12" s="10" t="s">
        <v>342</v>
      </c>
      <c r="E12" s="10" t="s">
        <v>343</v>
      </c>
      <c r="F12" s="10" t="s">
        <v>114</v>
      </c>
      <c r="G12" s="10" t="s">
        <v>954</v>
      </c>
      <c r="H12" s="17" t="s">
        <v>956</v>
      </c>
      <c r="I12" s="18" t="s">
        <v>982</v>
      </c>
      <c r="J12" s="9" t="s">
        <v>347</v>
      </c>
      <c r="K12" s="9">
        <v>87</v>
      </c>
      <c r="L12" s="9">
        <v>90</v>
      </c>
      <c r="M12" s="9" t="s">
        <v>334</v>
      </c>
      <c r="N12" s="9">
        <v>40</v>
      </c>
      <c r="O12" s="9" t="s">
        <v>71</v>
      </c>
      <c r="P12" s="9" t="s">
        <v>341</v>
      </c>
    </row>
    <row r="13" spans="1:17" s="69" customFormat="1" ht="25.5" x14ac:dyDescent="0.2">
      <c r="B13" s="10">
        <v>2017</v>
      </c>
      <c r="C13" s="16">
        <v>42795</v>
      </c>
      <c r="D13" s="10" t="s">
        <v>348</v>
      </c>
      <c r="E13" s="10" t="s">
        <v>349</v>
      </c>
      <c r="F13" s="10" t="s">
        <v>114</v>
      </c>
      <c r="G13" s="10" t="s">
        <v>348</v>
      </c>
      <c r="H13" s="17" t="s">
        <v>957</v>
      </c>
      <c r="I13" s="18" t="s">
        <v>983</v>
      </c>
      <c r="J13" s="9" t="s">
        <v>353</v>
      </c>
      <c r="K13" s="9">
        <v>100</v>
      </c>
      <c r="L13" s="9">
        <v>100</v>
      </c>
      <c r="M13" s="9" t="s">
        <v>334</v>
      </c>
      <c r="N13" s="9">
        <v>40</v>
      </c>
      <c r="O13" s="9" t="s">
        <v>71</v>
      </c>
      <c r="P13" s="9" t="s">
        <v>341</v>
      </c>
    </row>
    <row r="14" spans="1:17" s="69" customFormat="1" ht="38.25" x14ac:dyDescent="0.2">
      <c r="B14" s="10">
        <v>2017</v>
      </c>
      <c r="C14" s="16">
        <v>42795</v>
      </c>
      <c r="D14" s="10" t="s">
        <v>354</v>
      </c>
      <c r="E14" s="10" t="s">
        <v>355</v>
      </c>
      <c r="F14" s="10" t="s">
        <v>114</v>
      </c>
      <c r="G14" s="10" t="s">
        <v>354</v>
      </c>
      <c r="H14" s="17" t="s">
        <v>958</v>
      </c>
      <c r="I14" s="18" t="s">
        <v>984</v>
      </c>
      <c r="J14" s="9" t="s">
        <v>353</v>
      </c>
      <c r="K14" s="9">
        <v>43</v>
      </c>
      <c r="L14" s="9">
        <v>45</v>
      </c>
      <c r="M14" s="9" t="s">
        <v>334</v>
      </c>
      <c r="N14" s="9">
        <v>15</v>
      </c>
      <c r="O14" s="9" t="s">
        <v>71</v>
      </c>
      <c r="P14" s="9" t="s">
        <v>341</v>
      </c>
    </row>
    <row r="15" spans="1:17" s="69" customFormat="1" ht="38.25" x14ac:dyDescent="0.2">
      <c r="B15" s="10">
        <v>2017</v>
      </c>
      <c r="C15" s="16">
        <v>42795</v>
      </c>
      <c r="D15" s="10" t="s">
        <v>359</v>
      </c>
      <c r="E15" s="10" t="s">
        <v>360</v>
      </c>
      <c r="F15" s="10" t="s">
        <v>114</v>
      </c>
      <c r="G15" s="10" t="s">
        <v>959</v>
      </c>
      <c r="H15" s="17" t="s">
        <v>960</v>
      </c>
      <c r="I15" s="18" t="s">
        <v>985</v>
      </c>
      <c r="J15" s="9" t="s">
        <v>347</v>
      </c>
      <c r="K15" s="9">
        <v>0.38</v>
      </c>
      <c r="L15" s="9">
        <v>0.4</v>
      </c>
      <c r="M15" s="9" t="s">
        <v>334</v>
      </c>
      <c r="N15" s="9">
        <v>1.2E-2</v>
      </c>
      <c r="O15" s="9" t="s">
        <v>71</v>
      </c>
      <c r="P15" s="9" t="s">
        <v>341</v>
      </c>
    </row>
    <row r="16" spans="1:17" s="69" customFormat="1" ht="38.25" x14ac:dyDescent="0.2">
      <c r="B16" s="10">
        <v>2017</v>
      </c>
      <c r="C16" s="16">
        <v>42795</v>
      </c>
      <c r="D16" s="10" t="s">
        <v>364</v>
      </c>
      <c r="E16" s="10" t="s">
        <v>365</v>
      </c>
      <c r="F16" s="10" t="s">
        <v>114</v>
      </c>
      <c r="G16" s="10" t="s">
        <v>961</v>
      </c>
      <c r="H16" s="17" t="s">
        <v>962</v>
      </c>
      <c r="I16" s="18" t="s">
        <v>986</v>
      </c>
      <c r="J16" s="9" t="s">
        <v>353</v>
      </c>
      <c r="K16" s="9">
        <v>0</v>
      </c>
      <c r="L16" s="9">
        <v>60</v>
      </c>
      <c r="M16" s="9" t="s">
        <v>334</v>
      </c>
      <c r="N16" s="9">
        <v>20</v>
      </c>
      <c r="O16" s="9" t="s">
        <v>71</v>
      </c>
      <c r="P16" s="9" t="s">
        <v>341</v>
      </c>
    </row>
    <row r="17" spans="2:16" s="69" customFormat="1" ht="63.75" x14ac:dyDescent="0.2">
      <c r="B17" s="10">
        <v>2017</v>
      </c>
      <c r="C17" s="16">
        <v>42795</v>
      </c>
      <c r="D17" s="10" t="s">
        <v>369</v>
      </c>
      <c r="E17" s="10" t="s">
        <v>370</v>
      </c>
      <c r="F17" s="10" t="s">
        <v>114</v>
      </c>
      <c r="G17" s="19" t="s">
        <v>963</v>
      </c>
      <c r="H17" s="17" t="s">
        <v>964</v>
      </c>
      <c r="I17" s="18" t="s">
        <v>987</v>
      </c>
      <c r="J17" s="9" t="s">
        <v>353</v>
      </c>
      <c r="K17" s="9">
        <v>0</v>
      </c>
      <c r="L17" s="9">
        <v>0.04</v>
      </c>
      <c r="M17" s="9" t="s">
        <v>334</v>
      </c>
      <c r="N17" s="9">
        <v>1.2E-2</v>
      </c>
      <c r="O17" s="9" t="s">
        <v>71</v>
      </c>
      <c r="P17" s="9" t="s">
        <v>341</v>
      </c>
    </row>
    <row r="18" spans="2:16" s="69" customFormat="1" ht="63.75" x14ac:dyDescent="0.2">
      <c r="B18" s="10">
        <v>2017</v>
      </c>
      <c r="C18" s="16">
        <v>42795</v>
      </c>
      <c r="D18" s="10" t="s">
        <v>374</v>
      </c>
      <c r="E18" s="10" t="s">
        <v>375</v>
      </c>
      <c r="F18" s="10" t="s">
        <v>114</v>
      </c>
      <c r="G18" s="20" t="s">
        <v>965</v>
      </c>
      <c r="H18" s="21" t="s">
        <v>966</v>
      </c>
      <c r="I18" s="18" t="s">
        <v>988</v>
      </c>
      <c r="J18" s="9" t="s">
        <v>347</v>
      </c>
      <c r="K18" s="9">
        <v>10</v>
      </c>
      <c r="L18" s="9">
        <v>10.5</v>
      </c>
      <c r="M18" s="9" t="s">
        <v>334</v>
      </c>
      <c r="N18" s="9">
        <v>6</v>
      </c>
      <c r="O18" s="9" t="s">
        <v>71</v>
      </c>
      <c r="P18" s="9" t="s">
        <v>341</v>
      </c>
    </row>
    <row r="19" spans="2:16" s="69" customFormat="1" ht="51" x14ac:dyDescent="0.2">
      <c r="B19" s="10">
        <v>2017</v>
      </c>
      <c r="C19" s="16">
        <v>42795</v>
      </c>
      <c r="D19" s="10" t="s">
        <v>379</v>
      </c>
      <c r="E19" s="10" t="s">
        <v>380</v>
      </c>
      <c r="F19" s="10" t="s">
        <v>114</v>
      </c>
      <c r="G19" s="10" t="s">
        <v>967</v>
      </c>
      <c r="H19" s="21" t="s">
        <v>968</v>
      </c>
      <c r="I19" s="18" t="s">
        <v>989</v>
      </c>
      <c r="J19" s="9" t="s">
        <v>353</v>
      </c>
      <c r="K19" s="9">
        <v>10</v>
      </c>
      <c r="L19" s="9">
        <v>10.5</v>
      </c>
      <c r="M19" s="9" t="s">
        <v>334</v>
      </c>
      <c r="N19" s="9">
        <v>6</v>
      </c>
      <c r="O19" s="9" t="s">
        <v>71</v>
      </c>
      <c r="P19" s="9" t="s">
        <v>341</v>
      </c>
    </row>
    <row r="20" spans="2:16" s="69" customFormat="1" ht="51" x14ac:dyDescent="0.2">
      <c r="B20" s="10">
        <v>2017</v>
      </c>
      <c r="C20" s="16">
        <v>42795</v>
      </c>
      <c r="D20" s="10" t="s">
        <v>384</v>
      </c>
      <c r="E20" s="10" t="s">
        <v>385</v>
      </c>
      <c r="F20" s="10" t="s">
        <v>114</v>
      </c>
      <c r="G20" s="10" t="s">
        <v>969</v>
      </c>
      <c r="H20" s="22" t="s">
        <v>970</v>
      </c>
      <c r="I20" s="18" t="s">
        <v>990</v>
      </c>
      <c r="J20" s="9" t="s">
        <v>353</v>
      </c>
      <c r="K20" s="9">
        <v>10</v>
      </c>
      <c r="L20" s="9">
        <v>10.5</v>
      </c>
      <c r="M20" s="9" t="s">
        <v>334</v>
      </c>
      <c r="N20" s="9">
        <v>6</v>
      </c>
      <c r="O20" s="9" t="s">
        <v>71</v>
      </c>
      <c r="P20" s="9" t="s">
        <v>341</v>
      </c>
    </row>
    <row r="21" spans="2:16" s="69" customFormat="1" ht="51" x14ac:dyDescent="0.2">
      <c r="B21" s="10">
        <v>2017</v>
      </c>
      <c r="C21" s="16">
        <v>42795</v>
      </c>
      <c r="D21" s="10" t="s">
        <v>389</v>
      </c>
      <c r="E21" s="10" t="s">
        <v>390</v>
      </c>
      <c r="F21" s="10" t="s">
        <v>114</v>
      </c>
      <c r="G21" s="10" t="s">
        <v>971</v>
      </c>
      <c r="H21" s="22" t="s">
        <v>1645</v>
      </c>
      <c r="I21" s="18" t="s">
        <v>991</v>
      </c>
      <c r="J21" s="9" t="s">
        <v>353</v>
      </c>
      <c r="K21" s="9">
        <v>10</v>
      </c>
      <c r="L21" s="9">
        <v>10.5</v>
      </c>
      <c r="M21" s="9" t="s">
        <v>334</v>
      </c>
      <c r="N21" s="9">
        <v>6</v>
      </c>
      <c r="O21" s="9" t="s">
        <v>71</v>
      </c>
      <c r="P21" s="9" t="s">
        <v>341</v>
      </c>
    </row>
    <row r="22" spans="2:16" s="69" customFormat="1" ht="38.25" x14ac:dyDescent="0.2">
      <c r="B22" s="10">
        <v>2017</v>
      </c>
      <c r="C22" s="16">
        <v>42795</v>
      </c>
      <c r="D22" s="10" t="s">
        <v>394</v>
      </c>
      <c r="E22" s="10" t="s">
        <v>395</v>
      </c>
      <c r="F22" s="10" t="s">
        <v>114</v>
      </c>
      <c r="G22" s="10" t="s">
        <v>972</v>
      </c>
      <c r="H22" s="21" t="s">
        <v>973</v>
      </c>
      <c r="I22" s="18" t="s">
        <v>992</v>
      </c>
      <c r="J22" s="9" t="s">
        <v>353</v>
      </c>
      <c r="K22" s="9">
        <v>10</v>
      </c>
      <c r="L22" s="9">
        <v>10.5</v>
      </c>
      <c r="M22" s="9" t="s">
        <v>334</v>
      </c>
      <c r="N22" s="9">
        <v>6</v>
      </c>
      <c r="O22" s="9" t="s">
        <v>71</v>
      </c>
      <c r="P22" s="9" t="s">
        <v>341</v>
      </c>
    </row>
    <row r="23" spans="2:16" s="69" customFormat="1" ht="63.75" x14ac:dyDescent="0.2">
      <c r="B23" s="10">
        <v>2017</v>
      </c>
      <c r="C23" s="16">
        <v>42795</v>
      </c>
      <c r="D23" s="10" t="s">
        <v>399</v>
      </c>
      <c r="E23" s="10" t="s">
        <v>400</v>
      </c>
      <c r="F23" s="10" t="s">
        <v>114</v>
      </c>
      <c r="G23" s="10" t="s">
        <v>974</v>
      </c>
      <c r="H23" s="21" t="s">
        <v>975</v>
      </c>
      <c r="I23" s="18" t="s">
        <v>993</v>
      </c>
      <c r="J23" s="9" t="s">
        <v>347</v>
      </c>
      <c r="K23" s="9">
        <v>2.75</v>
      </c>
      <c r="L23" s="9">
        <v>2.84</v>
      </c>
      <c r="M23" s="9" t="s">
        <v>334</v>
      </c>
      <c r="N23" s="9">
        <v>1</v>
      </c>
      <c r="O23" s="9" t="s">
        <v>71</v>
      </c>
      <c r="P23" s="9" t="s">
        <v>341</v>
      </c>
    </row>
    <row r="24" spans="2:16" s="69" customFormat="1" ht="76.5" x14ac:dyDescent="0.2">
      <c r="B24" s="10">
        <v>2017</v>
      </c>
      <c r="C24" s="16">
        <v>42795</v>
      </c>
      <c r="D24" s="10" t="s">
        <v>403</v>
      </c>
      <c r="E24" s="10" t="s">
        <v>404</v>
      </c>
      <c r="F24" s="10" t="s">
        <v>114</v>
      </c>
      <c r="G24" s="10" t="s">
        <v>976</v>
      </c>
      <c r="H24" s="10" t="s">
        <v>977</v>
      </c>
      <c r="I24" s="18" t="s">
        <v>994</v>
      </c>
      <c r="J24" s="9" t="s">
        <v>353</v>
      </c>
      <c r="K24" s="9">
        <v>0.82</v>
      </c>
      <c r="L24" s="9">
        <v>0.84</v>
      </c>
      <c r="M24" s="9" t="s">
        <v>334</v>
      </c>
      <c r="N24" s="9">
        <v>0</v>
      </c>
      <c r="O24" s="9" t="s">
        <v>71</v>
      </c>
      <c r="P24" s="9" t="s">
        <v>341</v>
      </c>
    </row>
    <row r="25" spans="2:16" s="69" customFormat="1" ht="63.75" x14ac:dyDescent="0.2">
      <c r="B25" s="10">
        <v>2017</v>
      </c>
      <c r="C25" s="16">
        <v>42795</v>
      </c>
      <c r="D25" s="10" t="s">
        <v>408</v>
      </c>
      <c r="E25" s="10" t="s">
        <v>409</v>
      </c>
      <c r="F25" s="10" t="s">
        <v>114</v>
      </c>
      <c r="G25" s="10" t="s">
        <v>978</v>
      </c>
      <c r="H25" s="10" t="s">
        <v>979</v>
      </c>
      <c r="I25" s="18" t="s">
        <v>995</v>
      </c>
      <c r="J25" s="9" t="s">
        <v>353</v>
      </c>
      <c r="K25" s="9">
        <v>4.91</v>
      </c>
      <c r="L25" s="9">
        <v>5.0599999999999996</v>
      </c>
      <c r="M25" s="9" t="s">
        <v>334</v>
      </c>
      <c r="N25" s="9">
        <v>2.1</v>
      </c>
      <c r="O25" s="9" t="s">
        <v>71</v>
      </c>
      <c r="P25" s="9" t="s">
        <v>341</v>
      </c>
    </row>
    <row r="26" spans="2:16" s="69" customFormat="1" ht="63.75" x14ac:dyDescent="0.2">
      <c r="B26" s="10">
        <v>2017</v>
      </c>
      <c r="C26" s="16">
        <v>42795</v>
      </c>
      <c r="D26" s="10" t="s">
        <v>413</v>
      </c>
      <c r="E26" s="10" t="s">
        <v>414</v>
      </c>
      <c r="F26" s="10" t="s">
        <v>114</v>
      </c>
      <c r="G26" s="10" t="s">
        <v>980</v>
      </c>
      <c r="H26" s="10" t="s">
        <v>981</v>
      </c>
      <c r="I26" s="18" t="s">
        <v>416</v>
      </c>
      <c r="J26" s="9" t="s">
        <v>353</v>
      </c>
      <c r="K26" s="9">
        <v>13.44</v>
      </c>
      <c r="L26" s="9">
        <v>13.86</v>
      </c>
      <c r="M26" s="9" t="s">
        <v>334</v>
      </c>
      <c r="N26" s="9">
        <v>2.5</v>
      </c>
      <c r="O26" s="9" t="s">
        <v>71</v>
      </c>
      <c r="P26" s="9" t="s">
        <v>341</v>
      </c>
    </row>
    <row r="27" spans="2:16" s="42" customFormat="1" ht="63.75" x14ac:dyDescent="0.2">
      <c r="B27" s="49">
        <v>2016</v>
      </c>
      <c r="C27" s="23">
        <v>42614</v>
      </c>
      <c r="D27" s="49" t="s">
        <v>336</v>
      </c>
      <c r="E27" s="49" t="s">
        <v>337</v>
      </c>
      <c r="F27" s="49" t="s">
        <v>151</v>
      </c>
      <c r="G27" s="49" t="s">
        <v>338</v>
      </c>
      <c r="H27" s="49" t="s">
        <v>339</v>
      </c>
      <c r="I27" s="24" t="s">
        <v>340</v>
      </c>
      <c r="J27" s="24" t="s">
        <v>15</v>
      </c>
      <c r="K27" s="24">
        <v>53</v>
      </c>
      <c r="L27" s="24">
        <v>56</v>
      </c>
      <c r="M27" s="9" t="s">
        <v>334</v>
      </c>
      <c r="N27" s="24">
        <v>56</v>
      </c>
      <c r="O27" s="24" t="s">
        <v>71</v>
      </c>
      <c r="P27" s="24" t="s">
        <v>341</v>
      </c>
    </row>
    <row r="28" spans="2:16" s="42" customFormat="1" ht="38.25" x14ac:dyDescent="0.2">
      <c r="B28" s="49">
        <v>2016</v>
      </c>
      <c r="C28" s="23">
        <v>42614</v>
      </c>
      <c r="D28" s="49" t="s">
        <v>342</v>
      </c>
      <c r="E28" s="49" t="s">
        <v>343</v>
      </c>
      <c r="F28" s="49" t="s">
        <v>114</v>
      </c>
      <c r="G28" s="49" t="s">
        <v>344</v>
      </c>
      <c r="H28" s="49" t="s">
        <v>345</v>
      </c>
      <c r="I28" s="24" t="s">
        <v>346</v>
      </c>
      <c r="J28" s="24" t="s">
        <v>347</v>
      </c>
      <c r="K28" s="24">
        <v>87</v>
      </c>
      <c r="L28" s="24">
        <v>90</v>
      </c>
      <c r="M28" s="9" t="s">
        <v>334</v>
      </c>
      <c r="N28" s="24">
        <v>105.82</v>
      </c>
      <c r="O28" s="24" t="s">
        <v>71</v>
      </c>
      <c r="P28" s="24" t="s">
        <v>341</v>
      </c>
    </row>
    <row r="29" spans="2:16" s="42" customFormat="1" ht="63.75" x14ac:dyDescent="0.2">
      <c r="B29" s="49">
        <v>2016</v>
      </c>
      <c r="C29" s="23">
        <v>42614</v>
      </c>
      <c r="D29" s="49" t="s">
        <v>348</v>
      </c>
      <c r="E29" s="49" t="s">
        <v>349</v>
      </c>
      <c r="F29" s="49" t="s">
        <v>114</v>
      </c>
      <c r="G29" s="49" t="s">
        <v>350</v>
      </c>
      <c r="H29" s="49" t="s">
        <v>351</v>
      </c>
      <c r="I29" s="24" t="s">
        <v>352</v>
      </c>
      <c r="J29" s="24" t="s">
        <v>353</v>
      </c>
      <c r="K29" s="24">
        <v>100</v>
      </c>
      <c r="L29" s="24">
        <v>100</v>
      </c>
      <c r="M29" s="9" t="s">
        <v>334</v>
      </c>
      <c r="N29" s="24">
        <v>100</v>
      </c>
      <c r="O29" s="24" t="s">
        <v>71</v>
      </c>
      <c r="P29" s="24" t="s">
        <v>341</v>
      </c>
    </row>
    <row r="30" spans="2:16" s="42" customFormat="1" ht="51" x14ac:dyDescent="0.2">
      <c r="B30" s="49">
        <v>2016</v>
      </c>
      <c r="C30" s="23">
        <v>42614</v>
      </c>
      <c r="D30" s="49" t="s">
        <v>354</v>
      </c>
      <c r="E30" s="49" t="s">
        <v>355</v>
      </c>
      <c r="F30" s="49" t="s">
        <v>114</v>
      </c>
      <c r="G30" s="49" t="s">
        <v>356</v>
      </c>
      <c r="H30" s="49" t="s">
        <v>357</v>
      </c>
      <c r="I30" s="24" t="s">
        <v>358</v>
      </c>
      <c r="J30" s="24" t="s">
        <v>353</v>
      </c>
      <c r="K30" s="24">
        <v>43</v>
      </c>
      <c r="L30" s="24">
        <v>45</v>
      </c>
      <c r="M30" s="9" t="s">
        <v>334</v>
      </c>
      <c r="N30" s="24">
        <v>100</v>
      </c>
      <c r="O30" s="24" t="s">
        <v>71</v>
      </c>
      <c r="P30" s="24" t="s">
        <v>341</v>
      </c>
    </row>
    <row r="31" spans="2:16" s="42" customFormat="1" ht="38.25" x14ac:dyDescent="0.2">
      <c r="B31" s="49">
        <v>2016</v>
      </c>
      <c r="C31" s="23">
        <v>42614</v>
      </c>
      <c r="D31" s="49" t="s">
        <v>359</v>
      </c>
      <c r="E31" s="49" t="s">
        <v>360</v>
      </c>
      <c r="F31" s="49" t="s">
        <v>114</v>
      </c>
      <c r="G31" s="49" t="s">
        <v>361</v>
      </c>
      <c r="H31" s="49" t="s">
        <v>362</v>
      </c>
      <c r="I31" s="24" t="s">
        <v>363</v>
      </c>
      <c r="J31" s="24" t="s">
        <v>347</v>
      </c>
      <c r="K31" s="24">
        <v>0</v>
      </c>
      <c r="L31" s="24">
        <v>80</v>
      </c>
      <c r="M31" s="9" t="s">
        <v>334</v>
      </c>
      <c r="N31" s="24">
        <v>59.77</v>
      </c>
      <c r="O31" s="24" t="s">
        <v>71</v>
      </c>
      <c r="P31" s="24" t="s">
        <v>341</v>
      </c>
    </row>
    <row r="32" spans="2:16" s="42" customFormat="1" ht="38.25" x14ac:dyDescent="0.2">
      <c r="B32" s="49">
        <v>2016</v>
      </c>
      <c r="C32" s="23">
        <v>42614</v>
      </c>
      <c r="D32" s="49" t="s">
        <v>364</v>
      </c>
      <c r="E32" s="49" t="s">
        <v>365</v>
      </c>
      <c r="F32" s="49" t="s">
        <v>114</v>
      </c>
      <c r="G32" s="49" t="s">
        <v>366</v>
      </c>
      <c r="H32" s="49" t="s">
        <v>367</v>
      </c>
      <c r="I32" s="24" t="s">
        <v>368</v>
      </c>
      <c r="J32" s="24" t="s">
        <v>353</v>
      </c>
      <c r="K32" s="24">
        <v>0</v>
      </c>
      <c r="L32" s="24">
        <v>80</v>
      </c>
      <c r="M32" s="9" t="s">
        <v>334</v>
      </c>
      <c r="N32" s="24">
        <v>15.79</v>
      </c>
      <c r="O32" s="24" t="s">
        <v>71</v>
      </c>
      <c r="P32" s="24" t="s">
        <v>341</v>
      </c>
    </row>
    <row r="33" spans="2:17" s="42" customFormat="1" ht="63.75" x14ac:dyDescent="0.2">
      <c r="B33" s="49">
        <v>2016</v>
      </c>
      <c r="C33" s="23">
        <v>42614</v>
      </c>
      <c r="D33" s="49" t="s">
        <v>369</v>
      </c>
      <c r="E33" s="49" t="s">
        <v>370</v>
      </c>
      <c r="F33" s="49" t="s">
        <v>114</v>
      </c>
      <c r="G33" s="49" t="s">
        <v>371</v>
      </c>
      <c r="H33" s="49" t="s">
        <v>372</v>
      </c>
      <c r="I33" s="24" t="s">
        <v>373</v>
      </c>
      <c r="J33" s="24" t="s">
        <v>353</v>
      </c>
      <c r="K33" s="24">
        <v>0</v>
      </c>
      <c r="L33" s="24">
        <v>80</v>
      </c>
      <c r="M33" s="9" t="s">
        <v>334</v>
      </c>
      <c r="N33" s="24">
        <v>100</v>
      </c>
      <c r="O33" s="24" t="s">
        <v>71</v>
      </c>
      <c r="P33" s="24" t="s">
        <v>341</v>
      </c>
    </row>
    <row r="34" spans="2:17" s="42" customFormat="1" ht="63.75" x14ac:dyDescent="0.2">
      <c r="B34" s="49">
        <v>2016</v>
      </c>
      <c r="C34" s="23">
        <v>42614</v>
      </c>
      <c r="D34" s="49" t="s">
        <v>374</v>
      </c>
      <c r="E34" s="49" t="s">
        <v>375</v>
      </c>
      <c r="F34" s="49" t="s">
        <v>114</v>
      </c>
      <c r="G34" s="49" t="s">
        <v>376</v>
      </c>
      <c r="H34" s="49" t="s">
        <v>377</v>
      </c>
      <c r="I34" s="24" t="s">
        <v>378</v>
      </c>
      <c r="J34" s="24" t="s">
        <v>347</v>
      </c>
      <c r="K34" s="24">
        <v>10</v>
      </c>
      <c r="L34" s="24">
        <v>13.3</v>
      </c>
      <c r="M34" s="9" t="s">
        <v>334</v>
      </c>
      <c r="N34" s="24">
        <v>78.040000000000006</v>
      </c>
      <c r="O34" s="24" t="s">
        <v>71</v>
      </c>
      <c r="P34" s="24" t="s">
        <v>341</v>
      </c>
    </row>
    <row r="35" spans="2:17" s="42" customFormat="1" ht="51" x14ac:dyDescent="0.2">
      <c r="B35" s="49">
        <v>2016</v>
      </c>
      <c r="C35" s="23">
        <v>42614</v>
      </c>
      <c r="D35" s="49" t="s">
        <v>379</v>
      </c>
      <c r="E35" s="49" t="s">
        <v>380</v>
      </c>
      <c r="F35" s="49" t="s">
        <v>114</v>
      </c>
      <c r="G35" s="49" t="s">
        <v>381</v>
      </c>
      <c r="H35" s="49" t="s">
        <v>382</v>
      </c>
      <c r="I35" s="24" t="s">
        <v>383</v>
      </c>
      <c r="J35" s="24" t="s">
        <v>353</v>
      </c>
      <c r="K35" s="24">
        <v>0</v>
      </c>
      <c r="L35" s="24">
        <v>80</v>
      </c>
      <c r="M35" s="9" t="s">
        <v>334</v>
      </c>
      <c r="N35" s="24">
        <v>100</v>
      </c>
      <c r="O35" s="24" t="s">
        <v>71</v>
      </c>
      <c r="P35" s="24" t="s">
        <v>341</v>
      </c>
    </row>
    <row r="36" spans="2:17" s="42" customFormat="1" ht="51" x14ac:dyDescent="0.2">
      <c r="B36" s="49">
        <v>2016</v>
      </c>
      <c r="C36" s="23">
        <v>42614</v>
      </c>
      <c r="D36" s="49" t="s">
        <v>384</v>
      </c>
      <c r="E36" s="49" t="s">
        <v>385</v>
      </c>
      <c r="F36" s="49" t="s">
        <v>114</v>
      </c>
      <c r="G36" s="49" t="s">
        <v>386</v>
      </c>
      <c r="H36" s="49" t="s">
        <v>387</v>
      </c>
      <c r="I36" s="24" t="s">
        <v>388</v>
      </c>
      <c r="J36" s="24" t="s">
        <v>353</v>
      </c>
      <c r="K36" s="24">
        <v>12</v>
      </c>
      <c r="L36" s="24">
        <v>13.5</v>
      </c>
      <c r="M36" s="9" t="s">
        <v>334</v>
      </c>
      <c r="N36" s="24">
        <v>23.43</v>
      </c>
      <c r="O36" s="24" t="s">
        <v>71</v>
      </c>
      <c r="P36" s="24" t="s">
        <v>341</v>
      </c>
    </row>
    <row r="37" spans="2:17" s="42" customFormat="1" ht="51" x14ac:dyDescent="0.2">
      <c r="B37" s="49">
        <v>2016</v>
      </c>
      <c r="C37" s="23">
        <v>42614</v>
      </c>
      <c r="D37" s="49" t="s">
        <v>389</v>
      </c>
      <c r="E37" s="49" t="s">
        <v>390</v>
      </c>
      <c r="F37" s="49" t="s">
        <v>114</v>
      </c>
      <c r="G37" s="49" t="s">
        <v>391</v>
      </c>
      <c r="H37" s="49" t="s">
        <v>392</v>
      </c>
      <c r="I37" s="24" t="s">
        <v>393</v>
      </c>
      <c r="J37" s="24" t="s">
        <v>353</v>
      </c>
      <c r="K37" s="24">
        <v>64</v>
      </c>
      <c r="L37" s="24">
        <v>100</v>
      </c>
      <c r="M37" s="9" t="s">
        <v>334</v>
      </c>
      <c r="N37" s="24">
        <v>92.03</v>
      </c>
      <c r="O37" s="24" t="s">
        <v>71</v>
      </c>
      <c r="P37" s="24" t="s">
        <v>341</v>
      </c>
    </row>
    <row r="38" spans="2:17" s="42" customFormat="1" ht="38.25" x14ac:dyDescent="0.2">
      <c r="B38" s="49">
        <v>2016</v>
      </c>
      <c r="C38" s="23">
        <v>42614</v>
      </c>
      <c r="D38" s="49" t="s">
        <v>394</v>
      </c>
      <c r="E38" s="49" t="s">
        <v>395</v>
      </c>
      <c r="F38" s="49" t="s">
        <v>114</v>
      </c>
      <c r="G38" s="49" t="s">
        <v>396</v>
      </c>
      <c r="H38" s="49" t="s">
        <v>397</v>
      </c>
      <c r="I38" s="24" t="s">
        <v>398</v>
      </c>
      <c r="J38" s="24" t="s">
        <v>353</v>
      </c>
      <c r="K38" s="24">
        <v>100</v>
      </c>
      <c r="L38" s="24">
        <v>80</v>
      </c>
      <c r="M38" s="9" t="s">
        <v>334</v>
      </c>
      <c r="N38" s="24">
        <v>96.13</v>
      </c>
      <c r="O38" s="24" t="s">
        <v>71</v>
      </c>
      <c r="P38" s="24" t="s">
        <v>341</v>
      </c>
    </row>
    <row r="39" spans="2:17" s="42" customFormat="1" ht="76.5" x14ac:dyDescent="0.2">
      <c r="B39" s="49">
        <v>2016</v>
      </c>
      <c r="C39" s="23">
        <v>42614</v>
      </c>
      <c r="D39" s="49" t="s">
        <v>399</v>
      </c>
      <c r="E39" s="49" t="s">
        <v>400</v>
      </c>
      <c r="F39" s="49" t="s">
        <v>114</v>
      </c>
      <c r="G39" s="49" t="s">
        <v>1633</v>
      </c>
      <c r="H39" s="49" t="s">
        <v>401</v>
      </c>
      <c r="I39" s="24" t="s">
        <v>402</v>
      </c>
      <c r="J39" s="24" t="s">
        <v>347</v>
      </c>
      <c r="K39" s="24">
        <v>43.79</v>
      </c>
      <c r="L39" s="24">
        <v>45.1</v>
      </c>
      <c r="M39" s="9" t="s">
        <v>334</v>
      </c>
      <c r="N39" s="24">
        <v>18.239999999999998</v>
      </c>
      <c r="O39" s="24" t="s">
        <v>71</v>
      </c>
      <c r="P39" s="24" t="s">
        <v>341</v>
      </c>
    </row>
    <row r="40" spans="2:17" s="42" customFormat="1" ht="51" x14ac:dyDescent="0.2">
      <c r="B40" s="49">
        <v>2016</v>
      </c>
      <c r="C40" s="23">
        <v>42614</v>
      </c>
      <c r="D40" s="49" t="s">
        <v>403</v>
      </c>
      <c r="E40" s="49" t="s">
        <v>404</v>
      </c>
      <c r="F40" s="49" t="s">
        <v>114</v>
      </c>
      <c r="G40" s="49" t="s">
        <v>405</v>
      </c>
      <c r="H40" s="49" t="s">
        <v>406</v>
      </c>
      <c r="I40" s="24" t="s">
        <v>407</v>
      </c>
      <c r="J40" s="24" t="s">
        <v>353</v>
      </c>
      <c r="K40" s="24">
        <v>29.4</v>
      </c>
      <c r="L40" s="24">
        <v>30.2</v>
      </c>
      <c r="M40" s="9" t="s">
        <v>334</v>
      </c>
      <c r="N40" s="24">
        <v>14.55</v>
      </c>
      <c r="O40" s="24" t="s">
        <v>71</v>
      </c>
      <c r="P40" s="24" t="s">
        <v>341</v>
      </c>
    </row>
    <row r="41" spans="2:17" s="42" customFormat="1" ht="63.75" x14ac:dyDescent="0.2">
      <c r="B41" s="49">
        <v>2016</v>
      </c>
      <c r="C41" s="23">
        <v>42614</v>
      </c>
      <c r="D41" s="49" t="s">
        <v>408</v>
      </c>
      <c r="E41" s="49" t="s">
        <v>409</v>
      </c>
      <c r="F41" s="49" t="s">
        <v>114</v>
      </c>
      <c r="G41" s="49" t="s">
        <v>410</v>
      </c>
      <c r="H41" s="49" t="s">
        <v>411</v>
      </c>
      <c r="I41" s="24" t="s">
        <v>412</v>
      </c>
      <c r="J41" s="24" t="s">
        <v>353</v>
      </c>
      <c r="K41" s="24">
        <v>0.28100000000000003</v>
      </c>
      <c r="L41" s="24">
        <v>0.28899999999999998</v>
      </c>
      <c r="M41" s="9" t="s">
        <v>334</v>
      </c>
      <c r="N41" s="24">
        <v>21.52</v>
      </c>
      <c r="O41" s="24" t="s">
        <v>71</v>
      </c>
      <c r="P41" s="24" t="s">
        <v>341</v>
      </c>
    </row>
    <row r="42" spans="2:17" s="42" customFormat="1" ht="63.75" x14ac:dyDescent="0.2">
      <c r="B42" s="49">
        <v>2016</v>
      </c>
      <c r="C42" s="23">
        <v>42614</v>
      </c>
      <c r="D42" s="49" t="s">
        <v>413</v>
      </c>
      <c r="E42" s="49" t="s">
        <v>414</v>
      </c>
      <c r="F42" s="49" t="s">
        <v>114</v>
      </c>
      <c r="G42" s="49" t="s">
        <v>1634</v>
      </c>
      <c r="H42" s="49" t="s">
        <v>415</v>
      </c>
      <c r="I42" s="24" t="s">
        <v>416</v>
      </c>
      <c r="J42" s="24" t="s">
        <v>353</v>
      </c>
      <c r="K42" s="24">
        <v>100</v>
      </c>
      <c r="L42" s="24">
        <v>100</v>
      </c>
      <c r="M42" s="9" t="s">
        <v>334</v>
      </c>
      <c r="N42" s="24">
        <v>46.63</v>
      </c>
      <c r="O42" s="24" t="s">
        <v>71</v>
      </c>
      <c r="P42" s="24" t="s">
        <v>341</v>
      </c>
    </row>
    <row r="43" spans="2:17" s="42" customFormat="1" ht="255" customHeight="1" x14ac:dyDescent="0.2">
      <c r="B43" s="49">
        <v>2015</v>
      </c>
      <c r="C43" s="49" t="s">
        <v>1477</v>
      </c>
      <c r="D43" s="49" t="s">
        <v>1477</v>
      </c>
      <c r="E43" s="49" t="s">
        <v>1477</v>
      </c>
      <c r="F43" s="49" t="s">
        <v>1477</v>
      </c>
      <c r="G43" s="49" t="s">
        <v>1477</v>
      </c>
      <c r="H43" s="49" t="s">
        <v>1477</v>
      </c>
      <c r="I43" s="49" t="s">
        <v>1477</v>
      </c>
      <c r="J43" s="49" t="s">
        <v>1477</v>
      </c>
      <c r="K43" s="49" t="s">
        <v>1477</v>
      </c>
      <c r="L43" s="49" t="s">
        <v>1477</v>
      </c>
      <c r="M43" s="49" t="s">
        <v>1477</v>
      </c>
      <c r="N43" s="49" t="s">
        <v>1477</v>
      </c>
      <c r="O43" s="49" t="s">
        <v>1477</v>
      </c>
      <c r="P43" s="49" t="s">
        <v>1477</v>
      </c>
    </row>
    <row r="44" spans="2:17" s="42" customFormat="1" ht="13.5" thickBot="1" x14ac:dyDescent="0.25">
      <c r="B44" s="41"/>
      <c r="C44" s="41"/>
      <c r="D44" s="41"/>
      <c r="E44" s="41"/>
    </row>
    <row r="45" spans="2:17" s="42" customFormat="1" ht="26.25" customHeight="1" thickTop="1" thickBot="1" x14ac:dyDescent="0.25">
      <c r="B45" s="113" t="s">
        <v>0</v>
      </c>
      <c r="C45" s="114"/>
      <c r="D45" s="114"/>
      <c r="E45" s="116"/>
      <c r="F45" s="98" t="s">
        <v>1</v>
      </c>
      <c r="G45" s="96"/>
      <c r="H45" s="96"/>
      <c r="I45" s="96"/>
      <c r="J45" s="96"/>
      <c r="K45" s="96"/>
      <c r="L45" s="97"/>
      <c r="M45" s="98" t="s">
        <v>2</v>
      </c>
      <c r="N45" s="96"/>
      <c r="O45" s="96"/>
      <c r="P45" s="99"/>
      <c r="Q45" s="64"/>
    </row>
    <row r="46" spans="2:17" s="59" customFormat="1" ht="32.25" customHeight="1" thickTop="1" thickBot="1" x14ac:dyDescent="0.3">
      <c r="B46" s="100">
        <v>43122</v>
      </c>
      <c r="C46" s="101"/>
      <c r="D46" s="101"/>
      <c r="E46" s="101"/>
      <c r="F46" s="108" t="s">
        <v>760</v>
      </c>
      <c r="G46" s="104"/>
      <c r="H46" s="104"/>
      <c r="I46" s="104"/>
      <c r="J46" s="104"/>
      <c r="K46" s="104"/>
      <c r="L46" s="105"/>
      <c r="M46" s="117" t="s">
        <v>1466</v>
      </c>
      <c r="N46" s="104"/>
      <c r="O46" s="104"/>
      <c r="P46" s="105"/>
    </row>
    <row r="47" spans="2:17" s="42" customFormat="1" ht="13.5" thickTop="1" x14ac:dyDescent="0.2">
      <c r="D47" s="61"/>
    </row>
    <row r="48" spans="2:17" s="42" customFormat="1" ht="15.75" customHeight="1" thickBot="1" x14ac:dyDescent="0.25">
      <c r="B48" s="112" t="s">
        <v>771</v>
      </c>
      <c r="C48" s="107"/>
      <c r="D48" s="107"/>
      <c r="F48" s="113" t="s">
        <v>1462</v>
      </c>
      <c r="G48" s="114"/>
      <c r="H48" s="114"/>
    </row>
    <row r="49" spans="1:17" s="42" customFormat="1" ht="14.25" thickTop="1" thickBot="1" x14ac:dyDescent="0.25">
      <c r="B49" s="100">
        <v>43123</v>
      </c>
      <c r="C49" s="101"/>
      <c r="D49" s="102"/>
      <c r="F49" s="103" t="s">
        <v>1089</v>
      </c>
      <c r="G49" s="104"/>
      <c r="H49" s="105"/>
    </row>
    <row r="50" spans="1:17" s="42" customFormat="1" ht="13.5" thickTop="1" x14ac:dyDescent="0.2"/>
    <row r="51" spans="1:17" ht="15" x14ac:dyDescent="0.25">
      <c r="A51" s="4"/>
      <c r="B51" s="4"/>
      <c r="C51" s="4"/>
      <c r="D51" s="4"/>
      <c r="E51" s="4"/>
      <c r="F51" s="4"/>
      <c r="G51" s="4"/>
      <c r="H51" s="4"/>
      <c r="I51" s="4"/>
      <c r="J51" s="4"/>
      <c r="K51" s="4"/>
      <c r="L51" s="4"/>
      <c r="M51" s="4"/>
      <c r="N51" s="4"/>
      <c r="O51" s="4"/>
      <c r="P51" s="4"/>
      <c r="Q51" s="5"/>
    </row>
    <row r="52" spans="1:17" ht="15" x14ac:dyDescent="0.25">
      <c r="A52" s="5"/>
      <c r="B52" s="5"/>
      <c r="C52" s="5"/>
      <c r="D52" s="5"/>
      <c r="E52" s="5"/>
      <c r="F52" s="5"/>
      <c r="G52" s="5"/>
      <c r="H52" s="5"/>
      <c r="I52" s="5"/>
      <c r="J52" s="5"/>
      <c r="K52" s="5"/>
      <c r="L52" s="5"/>
      <c r="M52" s="5"/>
      <c r="N52" s="5"/>
      <c r="O52" s="5"/>
      <c r="P52" s="5"/>
      <c r="Q52" s="5"/>
    </row>
    <row r="53" spans="1:17" ht="15" x14ac:dyDescent="0.25">
      <c r="A53" s="5"/>
      <c r="B53" s="5"/>
      <c r="C53" s="5"/>
      <c r="D53" s="5"/>
      <c r="E53" s="5"/>
      <c r="F53" s="5"/>
      <c r="G53" s="5"/>
      <c r="H53" s="5"/>
      <c r="I53" s="5"/>
      <c r="J53" s="5"/>
      <c r="K53" s="5"/>
      <c r="L53" s="5"/>
      <c r="M53" s="5"/>
      <c r="N53" s="5"/>
      <c r="O53" s="5"/>
      <c r="P53" s="5"/>
      <c r="Q53" s="5"/>
    </row>
    <row r="54" spans="1:17" ht="15" x14ac:dyDescent="0.25">
      <c r="A54" s="5"/>
      <c r="B54" s="5"/>
      <c r="C54" s="5"/>
      <c r="D54" s="5"/>
      <c r="E54" s="5"/>
      <c r="F54" s="5"/>
      <c r="G54" s="5"/>
      <c r="H54" s="5"/>
      <c r="I54" s="5"/>
      <c r="J54" s="5"/>
      <c r="K54" s="5"/>
      <c r="L54" s="5"/>
      <c r="M54" s="5"/>
      <c r="N54" s="5"/>
      <c r="O54" s="5"/>
      <c r="P54" s="5"/>
      <c r="Q54" s="5"/>
    </row>
    <row r="55" spans="1:17" ht="15" x14ac:dyDescent="0.25">
      <c r="A55" s="5"/>
      <c r="B55" s="5"/>
      <c r="C55" s="5"/>
      <c r="D55" s="5"/>
      <c r="E55" s="5"/>
      <c r="F55" s="5"/>
      <c r="G55" s="5"/>
      <c r="H55" s="5"/>
      <c r="I55" s="5"/>
      <c r="J55" s="5"/>
      <c r="K55" s="5"/>
      <c r="L55" s="5"/>
      <c r="M55" s="5"/>
      <c r="N55" s="5"/>
      <c r="O55" s="5"/>
      <c r="P55" s="5"/>
      <c r="Q55" s="5"/>
    </row>
    <row r="56" spans="1:17" ht="15" x14ac:dyDescent="0.25">
      <c r="A56" s="5"/>
      <c r="B56" s="5"/>
      <c r="C56" s="5"/>
      <c r="D56" s="5"/>
      <c r="E56" s="5"/>
      <c r="F56" s="5"/>
      <c r="G56" s="5"/>
      <c r="H56" s="5"/>
      <c r="I56" s="5"/>
      <c r="J56" s="5"/>
      <c r="K56" s="5"/>
      <c r="L56" s="5"/>
      <c r="M56" s="5"/>
      <c r="N56" s="5"/>
      <c r="O56" s="5"/>
      <c r="P56" s="5"/>
      <c r="Q56" s="5"/>
    </row>
    <row r="57" spans="1:17" ht="15" x14ac:dyDescent="0.25">
      <c r="A57" s="5"/>
      <c r="B57" s="5"/>
      <c r="C57" s="5"/>
      <c r="D57" s="5"/>
      <c r="E57" s="5"/>
      <c r="F57" s="5"/>
      <c r="G57" s="5"/>
      <c r="H57" s="5"/>
      <c r="I57" s="5"/>
      <c r="J57" s="5"/>
      <c r="K57" s="5"/>
      <c r="L57" s="5"/>
      <c r="M57" s="5"/>
      <c r="N57" s="5"/>
      <c r="O57" s="5"/>
      <c r="P57" s="5"/>
      <c r="Q57" s="5"/>
    </row>
    <row r="58" spans="1:17" ht="15" x14ac:dyDescent="0.25">
      <c r="A58" s="5"/>
      <c r="B58" s="5"/>
      <c r="C58" s="5"/>
      <c r="D58" s="5"/>
      <c r="E58" s="5"/>
      <c r="F58" s="5"/>
      <c r="G58" s="5"/>
      <c r="H58" s="5"/>
      <c r="I58" s="5"/>
      <c r="J58" s="5"/>
      <c r="K58" s="5"/>
      <c r="L58" s="5"/>
      <c r="M58" s="5"/>
      <c r="N58" s="5"/>
      <c r="O58" s="5"/>
      <c r="P58" s="5"/>
      <c r="Q58" s="5"/>
    </row>
    <row r="59" spans="1:17" ht="15" x14ac:dyDescent="0.25">
      <c r="A59" s="5"/>
      <c r="B59" s="5"/>
      <c r="C59" s="5"/>
      <c r="D59" s="5"/>
      <c r="E59" s="5"/>
      <c r="F59" s="5"/>
      <c r="G59" s="5"/>
      <c r="H59" s="5"/>
      <c r="I59" s="5"/>
      <c r="J59" s="5"/>
      <c r="K59" s="5"/>
      <c r="L59" s="5"/>
      <c r="M59" s="5"/>
      <c r="N59" s="5"/>
      <c r="O59" s="5"/>
      <c r="P59" s="5"/>
      <c r="Q59" s="5"/>
    </row>
    <row r="60" spans="1:17" ht="15" x14ac:dyDescent="0.25">
      <c r="A60" s="5"/>
      <c r="B60" s="5"/>
      <c r="C60" s="5"/>
      <c r="D60" s="5"/>
      <c r="E60" s="5"/>
      <c r="F60" s="5"/>
      <c r="G60" s="5"/>
      <c r="H60" s="5"/>
      <c r="I60" s="5"/>
      <c r="J60" s="5"/>
      <c r="K60" s="5"/>
      <c r="L60" s="5"/>
      <c r="M60" s="5"/>
      <c r="N60" s="5"/>
      <c r="O60" s="5"/>
      <c r="P60" s="5"/>
      <c r="Q60" s="5"/>
    </row>
    <row r="61" spans="1:17" ht="15" x14ac:dyDescent="0.25">
      <c r="A61" s="5"/>
      <c r="B61" s="5"/>
      <c r="C61" s="5"/>
      <c r="D61" s="5"/>
      <c r="E61" s="5"/>
      <c r="F61" s="5"/>
      <c r="G61" s="5"/>
      <c r="H61" s="5"/>
      <c r="I61" s="5"/>
      <c r="J61" s="5"/>
      <c r="K61" s="5"/>
      <c r="L61" s="5"/>
      <c r="M61" s="5"/>
      <c r="N61" s="5"/>
      <c r="O61" s="5"/>
      <c r="P61" s="5"/>
      <c r="Q61" s="5"/>
    </row>
    <row r="62" spans="1:17" ht="15" x14ac:dyDescent="0.25">
      <c r="A62" s="5"/>
      <c r="B62" s="5"/>
      <c r="C62" s="5"/>
      <c r="D62" s="5"/>
      <c r="E62" s="5"/>
      <c r="F62" s="5"/>
      <c r="G62" s="5"/>
      <c r="H62" s="5"/>
      <c r="I62" s="5"/>
      <c r="J62" s="5"/>
      <c r="K62" s="5"/>
      <c r="L62" s="5"/>
      <c r="M62" s="5"/>
      <c r="N62" s="5"/>
      <c r="O62" s="5"/>
      <c r="P62" s="5"/>
      <c r="Q62" s="5"/>
    </row>
    <row r="63" spans="1:17" ht="15" x14ac:dyDescent="0.25">
      <c r="A63" s="5"/>
      <c r="B63" s="5"/>
      <c r="C63" s="5"/>
      <c r="D63" s="5"/>
      <c r="E63" s="5"/>
      <c r="F63" s="5"/>
      <c r="G63" s="5"/>
      <c r="H63" s="5"/>
      <c r="I63" s="5"/>
      <c r="J63" s="5"/>
      <c r="K63" s="5"/>
      <c r="L63" s="5"/>
      <c r="M63" s="5"/>
      <c r="N63" s="5"/>
      <c r="O63" s="5"/>
      <c r="P63" s="5"/>
      <c r="Q63" s="5"/>
    </row>
    <row r="64" spans="1:17" ht="15" x14ac:dyDescent="0.25">
      <c r="A64" s="5"/>
      <c r="B64" s="5"/>
      <c r="C64" s="5"/>
      <c r="D64" s="5"/>
      <c r="E64" s="5"/>
      <c r="F64" s="5"/>
      <c r="G64" s="5"/>
      <c r="H64" s="5"/>
      <c r="I64" s="5"/>
      <c r="J64" s="5"/>
      <c r="K64" s="5"/>
      <c r="L64" s="5"/>
      <c r="M64" s="5"/>
      <c r="N64" s="5"/>
      <c r="O64" s="5"/>
      <c r="P64" s="5"/>
      <c r="Q64" s="5"/>
    </row>
    <row r="65" spans="1:17" ht="15" x14ac:dyDescent="0.25">
      <c r="A65" s="5"/>
      <c r="B65" s="5"/>
      <c r="C65" s="5"/>
      <c r="D65" s="5"/>
      <c r="E65" s="5"/>
      <c r="F65" s="5"/>
      <c r="G65" s="5"/>
      <c r="H65" s="5"/>
      <c r="I65" s="5"/>
      <c r="J65" s="5"/>
      <c r="K65" s="5"/>
      <c r="L65" s="5"/>
      <c r="M65" s="5"/>
      <c r="N65" s="5"/>
      <c r="O65" s="5"/>
      <c r="P65" s="5"/>
      <c r="Q65" s="5"/>
    </row>
    <row r="66" spans="1:17" ht="15" x14ac:dyDescent="0.25">
      <c r="A66" s="5"/>
      <c r="B66" s="5"/>
      <c r="C66" s="5"/>
      <c r="D66" s="5"/>
      <c r="E66" s="5"/>
      <c r="F66" s="5"/>
      <c r="G66" s="5"/>
      <c r="H66" s="5"/>
      <c r="I66" s="5"/>
      <c r="J66" s="5"/>
      <c r="K66" s="5"/>
      <c r="L66" s="5"/>
      <c r="M66" s="5"/>
      <c r="N66" s="5"/>
      <c r="O66" s="5"/>
      <c r="P66" s="5"/>
      <c r="Q66" s="5"/>
    </row>
    <row r="67" spans="1:17" ht="15" x14ac:dyDescent="0.25">
      <c r="A67" s="5"/>
      <c r="B67" s="5"/>
      <c r="C67" s="5"/>
      <c r="D67" s="5"/>
      <c r="E67" s="5"/>
      <c r="F67" s="5"/>
      <c r="G67" s="5"/>
      <c r="H67" s="5"/>
      <c r="I67" s="5"/>
      <c r="J67" s="5"/>
      <c r="K67" s="5"/>
      <c r="L67" s="5"/>
      <c r="M67" s="5"/>
      <c r="N67" s="5"/>
      <c r="O67" s="5"/>
      <c r="P67" s="5"/>
      <c r="Q67" s="5"/>
    </row>
    <row r="68" spans="1:17" ht="15" x14ac:dyDescent="0.25">
      <c r="A68" s="5"/>
      <c r="B68" s="5"/>
      <c r="C68" s="5"/>
      <c r="D68" s="5"/>
      <c r="E68" s="5"/>
      <c r="F68" s="5"/>
      <c r="G68" s="5"/>
      <c r="H68" s="5"/>
      <c r="I68" s="5"/>
      <c r="J68" s="5"/>
      <c r="K68" s="5"/>
      <c r="L68" s="5"/>
      <c r="M68" s="5"/>
      <c r="N68" s="5"/>
      <c r="O68" s="5"/>
      <c r="P68" s="5"/>
      <c r="Q68" s="5"/>
    </row>
    <row r="69" spans="1:17" ht="15" x14ac:dyDescent="0.25">
      <c r="A69" s="5"/>
      <c r="B69" s="5"/>
      <c r="C69" s="5"/>
      <c r="D69" s="5"/>
      <c r="E69" s="5"/>
      <c r="F69" s="5"/>
      <c r="G69" s="5"/>
      <c r="H69" s="5"/>
      <c r="I69" s="5"/>
      <c r="J69" s="5"/>
      <c r="K69" s="5"/>
      <c r="L69" s="5"/>
      <c r="M69" s="5"/>
      <c r="N69" s="5"/>
      <c r="O69" s="5"/>
      <c r="P69" s="5"/>
      <c r="Q69" s="5"/>
    </row>
    <row r="70" spans="1:17" ht="15" x14ac:dyDescent="0.25">
      <c r="A70" s="5"/>
      <c r="B70" s="5"/>
      <c r="C70" s="5"/>
      <c r="D70" s="5"/>
      <c r="E70" s="5"/>
      <c r="F70" s="5"/>
      <c r="G70" s="5"/>
      <c r="H70" s="5"/>
      <c r="I70" s="5"/>
      <c r="J70" s="5"/>
      <c r="K70" s="5"/>
      <c r="L70" s="5"/>
      <c r="M70" s="5"/>
      <c r="N70" s="5"/>
      <c r="O70" s="5"/>
      <c r="P70" s="5"/>
      <c r="Q70" s="5"/>
    </row>
    <row r="71" spans="1:17" ht="15" x14ac:dyDescent="0.25">
      <c r="A71" s="5"/>
      <c r="B71" s="5"/>
      <c r="C71" s="5"/>
      <c r="D71" s="5"/>
      <c r="E71" s="5"/>
      <c r="F71" s="5"/>
      <c r="G71" s="5"/>
      <c r="H71" s="5"/>
      <c r="I71" s="5"/>
      <c r="J71" s="5"/>
      <c r="K71" s="5"/>
      <c r="L71" s="5"/>
      <c r="M71" s="5"/>
      <c r="N71" s="5"/>
      <c r="O71" s="5"/>
      <c r="P71" s="5"/>
      <c r="Q71" s="5"/>
    </row>
    <row r="72" spans="1:17" ht="15" x14ac:dyDescent="0.25">
      <c r="A72" s="5"/>
      <c r="B72" s="5"/>
      <c r="C72" s="5"/>
      <c r="D72" s="5"/>
      <c r="E72" s="5"/>
      <c r="F72" s="5"/>
      <c r="G72" s="5"/>
      <c r="H72" s="5"/>
      <c r="I72" s="5"/>
      <c r="J72" s="5"/>
      <c r="K72" s="5"/>
      <c r="L72" s="5"/>
      <c r="M72" s="5"/>
      <c r="N72" s="5"/>
      <c r="O72" s="5"/>
      <c r="P72" s="5"/>
      <c r="Q72" s="5"/>
    </row>
    <row r="73" spans="1:17" ht="15" x14ac:dyDescent="0.25">
      <c r="A73" s="5"/>
      <c r="B73" s="5"/>
      <c r="C73" s="5"/>
      <c r="D73" s="5"/>
      <c r="E73" s="5"/>
      <c r="F73" s="5"/>
      <c r="G73" s="5"/>
      <c r="H73" s="5"/>
      <c r="I73" s="5"/>
      <c r="J73" s="5"/>
      <c r="K73" s="5"/>
      <c r="L73" s="5"/>
      <c r="M73" s="5"/>
      <c r="N73" s="5"/>
      <c r="O73" s="5"/>
      <c r="P73" s="5"/>
      <c r="Q73" s="5"/>
    </row>
    <row r="74" spans="1:17" ht="15" x14ac:dyDescent="0.25">
      <c r="A74" s="5"/>
      <c r="B74" s="5"/>
      <c r="C74" s="5"/>
      <c r="D74" s="5"/>
      <c r="E74" s="5"/>
      <c r="F74" s="5"/>
      <c r="G74" s="5"/>
      <c r="H74" s="5"/>
      <c r="I74" s="5"/>
      <c r="J74" s="5"/>
      <c r="K74" s="5"/>
      <c r="L74" s="5"/>
      <c r="M74" s="5"/>
      <c r="N74" s="5"/>
      <c r="O74" s="5"/>
      <c r="P74" s="5"/>
      <c r="Q74" s="5"/>
    </row>
    <row r="75" spans="1:17" ht="15" x14ac:dyDescent="0.25">
      <c r="A75" s="5"/>
      <c r="B75" s="5"/>
      <c r="C75" s="5"/>
      <c r="D75" s="5"/>
      <c r="E75" s="5"/>
      <c r="F75" s="5"/>
      <c r="G75" s="5"/>
      <c r="H75" s="5"/>
      <c r="I75" s="5"/>
      <c r="J75" s="5"/>
      <c r="K75" s="5"/>
      <c r="L75" s="5"/>
      <c r="M75" s="5"/>
      <c r="N75" s="5"/>
      <c r="O75" s="5"/>
      <c r="P75" s="5"/>
      <c r="Q75" s="5"/>
    </row>
    <row r="76" spans="1:17" ht="15" x14ac:dyDescent="0.25">
      <c r="A76" s="5"/>
      <c r="B76" s="5"/>
      <c r="C76" s="5"/>
      <c r="D76" s="5"/>
      <c r="E76" s="5"/>
      <c r="F76" s="5"/>
      <c r="G76" s="5"/>
      <c r="H76" s="5"/>
      <c r="I76" s="5"/>
      <c r="J76" s="5"/>
      <c r="K76" s="5"/>
      <c r="L76" s="5"/>
      <c r="M76" s="5"/>
      <c r="N76" s="5"/>
      <c r="O76" s="5"/>
      <c r="P76" s="5"/>
      <c r="Q76" s="5"/>
    </row>
    <row r="77" spans="1:17" ht="15" x14ac:dyDescent="0.25">
      <c r="A77" s="5"/>
      <c r="B77" s="5"/>
      <c r="C77" s="5"/>
      <c r="D77" s="5"/>
      <c r="E77" s="5"/>
      <c r="F77" s="5"/>
      <c r="G77" s="5"/>
      <c r="H77" s="5"/>
      <c r="I77" s="5"/>
      <c r="J77" s="5"/>
      <c r="K77" s="5"/>
      <c r="L77" s="5"/>
      <c r="M77" s="5"/>
      <c r="N77" s="5"/>
      <c r="O77" s="5"/>
      <c r="P77" s="5"/>
      <c r="Q77" s="5"/>
    </row>
    <row r="78" spans="1:17" ht="15" x14ac:dyDescent="0.25">
      <c r="A78" s="5"/>
      <c r="B78" s="5"/>
      <c r="C78" s="5"/>
      <c r="D78" s="5"/>
      <c r="E78" s="5"/>
      <c r="F78" s="5"/>
      <c r="G78" s="5"/>
      <c r="H78" s="5"/>
      <c r="I78" s="5"/>
      <c r="J78" s="5"/>
      <c r="K78" s="5"/>
      <c r="L78" s="5"/>
      <c r="M78" s="5"/>
      <c r="N78" s="5"/>
      <c r="O78" s="5"/>
      <c r="P78" s="5"/>
      <c r="Q78" s="5"/>
    </row>
    <row r="79" spans="1:17" ht="15" x14ac:dyDescent="0.25">
      <c r="A79" s="5"/>
      <c r="B79" s="5"/>
      <c r="C79" s="5"/>
      <c r="D79" s="5"/>
      <c r="E79" s="5"/>
      <c r="F79" s="5"/>
      <c r="G79" s="5"/>
      <c r="H79" s="5"/>
      <c r="I79" s="5"/>
      <c r="J79" s="5"/>
      <c r="K79" s="5"/>
      <c r="L79" s="5"/>
      <c r="M79" s="5"/>
      <c r="N79" s="5"/>
      <c r="O79" s="5"/>
      <c r="P79" s="5"/>
      <c r="Q79" s="5"/>
    </row>
    <row r="80" spans="1:17" ht="15" x14ac:dyDescent="0.25">
      <c r="A80" s="5"/>
      <c r="B80" s="5"/>
      <c r="C80" s="5"/>
      <c r="D80" s="5"/>
      <c r="E80" s="5"/>
      <c r="F80" s="5"/>
      <c r="G80" s="5"/>
      <c r="H80" s="5"/>
      <c r="I80" s="5"/>
      <c r="J80" s="5"/>
      <c r="K80" s="5"/>
      <c r="L80" s="5"/>
      <c r="M80" s="5"/>
      <c r="N80" s="5"/>
      <c r="O80" s="5"/>
      <c r="P80" s="5"/>
      <c r="Q80" s="5"/>
    </row>
    <row r="81" spans="1:17" ht="15" x14ac:dyDescent="0.25">
      <c r="A81" s="5"/>
      <c r="B81" s="5"/>
      <c r="C81" s="5"/>
      <c r="D81" s="5"/>
      <c r="E81" s="5"/>
      <c r="F81" s="5"/>
      <c r="G81" s="5"/>
      <c r="H81" s="5"/>
      <c r="I81" s="5"/>
      <c r="J81" s="5"/>
      <c r="K81" s="5"/>
      <c r="L81" s="5"/>
      <c r="M81" s="5"/>
      <c r="N81" s="5"/>
      <c r="O81" s="5"/>
      <c r="P81" s="5"/>
      <c r="Q81" s="5"/>
    </row>
    <row r="82" spans="1:17" ht="15" x14ac:dyDescent="0.25">
      <c r="A82" s="5"/>
      <c r="B82" s="5"/>
      <c r="C82" s="5"/>
      <c r="D82" s="5"/>
      <c r="E82" s="5"/>
      <c r="F82" s="5"/>
      <c r="G82" s="5"/>
      <c r="H82" s="5"/>
      <c r="I82" s="5"/>
      <c r="J82" s="5"/>
      <c r="K82" s="5"/>
      <c r="L82" s="5"/>
      <c r="M82" s="5"/>
      <c r="N82" s="5"/>
      <c r="O82" s="5"/>
      <c r="P82" s="5"/>
      <c r="Q82" s="5"/>
    </row>
    <row r="83" spans="1:17" ht="15" x14ac:dyDescent="0.25">
      <c r="A83" s="5"/>
      <c r="B83" s="5"/>
      <c r="C83" s="5"/>
      <c r="D83" s="5"/>
      <c r="E83" s="5"/>
      <c r="F83" s="5"/>
      <c r="G83" s="5"/>
      <c r="H83" s="5"/>
      <c r="I83" s="5"/>
      <c r="J83" s="5"/>
      <c r="K83" s="5"/>
      <c r="L83" s="5"/>
      <c r="M83" s="5"/>
      <c r="N83" s="5"/>
      <c r="O83" s="5"/>
      <c r="P83" s="5"/>
      <c r="Q83" s="5"/>
    </row>
    <row r="84" spans="1:17" ht="15" x14ac:dyDescent="0.25">
      <c r="A84" s="5"/>
      <c r="B84" s="5"/>
      <c r="C84" s="5"/>
      <c r="D84" s="5"/>
      <c r="E84" s="5"/>
      <c r="F84" s="5"/>
      <c r="G84" s="5"/>
      <c r="H84" s="5"/>
      <c r="I84" s="5"/>
      <c r="J84" s="5"/>
      <c r="K84" s="5"/>
      <c r="L84" s="5"/>
      <c r="M84" s="5"/>
      <c r="N84" s="5"/>
      <c r="O84" s="5"/>
      <c r="P84" s="5"/>
      <c r="Q84" s="5"/>
    </row>
    <row r="85" spans="1:17" ht="15" x14ac:dyDescent="0.25">
      <c r="A85" s="5"/>
      <c r="B85" s="5"/>
      <c r="C85" s="5"/>
      <c r="D85" s="5"/>
      <c r="E85" s="5"/>
      <c r="F85" s="5"/>
      <c r="G85" s="5"/>
      <c r="H85" s="5"/>
      <c r="I85" s="5"/>
      <c r="J85" s="5"/>
      <c r="K85" s="5"/>
      <c r="L85" s="5"/>
      <c r="M85" s="5"/>
      <c r="N85" s="5"/>
      <c r="O85" s="5"/>
      <c r="P85" s="5"/>
      <c r="Q85" s="5"/>
    </row>
    <row r="86" spans="1:17" ht="15" x14ac:dyDescent="0.25">
      <c r="A86" s="5"/>
      <c r="B86" s="5"/>
      <c r="C86" s="5"/>
      <c r="D86" s="5"/>
      <c r="E86" s="5"/>
      <c r="F86" s="5"/>
      <c r="G86" s="5"/>
      <c r="H86" s="5"/>
      <c r="I86" s="5"/>
      <c r="J86" s="5"/>
      <c r="K86" s="5"/>
      <c r="L86" s="5"/>
      <c r="M86" s="5"/>
      <c r="N86" s="5"/>
      <c r="O86" s="5"/>
      <c r="P86" s="5"/>
      <c r="Q86" s="5"/>
    </row>
    <row r="87" spans="1:17" ht="15" x14ac:dyDescent="0.25">
      <c r="A87" s="5"/>
      <c r="B87" s="5"/>
      <c r="C87" s="5"/>
      <c r="D87" s="5"/>
      <c r="E87" s="5"/>
      <c r="F87" s="5"/>
      <c r="G87" s="5"/>
      <c r="H87" s="5"/>
      <c r="I87" s="5"/>
      <c r="J87" s="5"/>
      <c r="K87" s="5"/>
      <c r="L87" s="5"/>
      <c r="M87" s="5"/>
      <c r="N87" s="5"/>
      <c r="O87" s="5"/>
      <c r="P87" s="5"/>
      <c r="Q87" s="5"/>
    </row>
    <row r="88" spans="1:17" ht="15" x14ac:dyDescent="0.25">
      <c r="A88" s="5"/>
      <c r="B88" s="5"/>
      <c r="C88" s="5"/>
      <c r="D88" s="5"/>
      <c r="E88" s="5"/>
      <c r="F88" s="5"/>
      <c r="G88" s="5"/>
      <c r="H88" s="5"/>
      <c r="I88" s="5"/>
      <c r="J88" s="5"/>
      <c r="K88" s="5"/>
      <c r="L88" s="5"/>
      <c r="M88" s="5"/>
      <c r="N88" s="5"/>
      <c r="O88" s="5"/>
      <c r="P88" s="5"/>
      <c r="Q88" s="5"/>
    </row>
    <row r="89" spans="1:17" ht="15" x14ac:dyDescent="0.25">
      <c r="A89" s="5"/>
      <c r="B89" s="5"/>
      <c r="C89" s="5"/>
      <c r="D89" s="5"/>
      <c r="E89" s="5"/>
      <c r="F89" s="5"/>
      <c r="G89" s="5"/>
      <c r="H89" s="5"/>
      <c r="I89" s="5"/>
      <c r="J89" s="5"/>
      <c r="K89" s="5"/>
      <c r="L89" s="5"/>
      <c r="M89" s="5"/>
      <c r="N89" s="5"/>
      <c r="O89" s="5"/>
      <c r="P89" s="5"/>
      <c r="Q89" s="5"/>
    </row>
    <row r="90" spans="1:17" ht="15" x14ac:dyDescent="0.25">
      <c r="A90" s="5"/>
      <c r="B90" s="5"/>
      <c r="C90" s="5"/>
      <c r="D90" s="5"/>
      <c r="E90" s="5"/>
      <c r="F90" s="5"/>
      <c r="G90" s="5"/>
      <c r="H90" s="5"/>
      <c r="I90" s="5"/>
      <c r="J90" s="5"/>
      <c r="K90" s="5"/>
      <c r="L90" s="5"/>
      <c r="M90" s="5"/>
      <c r="N90" s="5"/>
      <c r="O90" s="5"/>
      <c r="P90" s="5"/>
      <c r="Q90" s="5"/>
    </row>
    <row r="91" spans="1:17" ht="15" x14ac:dyDescent="0.25">
      <c r="A91" s="5"/>
      <c r="B91" s="5"/>
      <c r="C91" s="5"/>
      <c r="D91" s="5"/>
      <c r="E91" s="5"/>
      <c r="F91" s="5"/>
      <c r="G91" s="5"/>
      <c r="H91" s="5"/>
      <c r="I91" s="5"/>
      <c r="J91" s="5"/>
      <c r="K91" s="5"/>
      <c r="L91" s="5"/>
      <c r="M91" s="5"/>
      <c r="N91" s="5"/>
      <c r="O91" s="5"/>
      <c r="P91" s="5"/>
      <c r="Q91" s="5"/>
    </row>
    <row r="92" spans="1:17" ht="15" x14ac:dyDescent="0.25">
      <c r="A92" s="5"/>
      <c r="B92" s="5"/>
      <c r="C92" s="5"/>
      <c r="D92" s="5"/>
      <c r="E92" s="5"/>
      <c r="F92" s="5"/>
      <c r="G92" s="5"/>
      <c r="H92" s="5"/>
      <c r="I92" s="5"/>
      <c r="J92" s="5"/>
      <c r="K92" s="5"/>
      <c r="L92" s="5"/>
      <c r="M92" s="5"/>
      <c r="N92" s="5"/>
      <c r="O92" s="5"/>
      <c r="P92" s="5"/>
      <c r="Q92" s="5"/>
    </row>
    <row r="93" spans="1:17" ht="15" x14ac:dyDescent="0.25">
      <c r="A93" s="5"/>
      <c r="B93" s="5"/>
      <c r="C93" s="5"/>
      <c r="D93" s="5"/>
      <c r="E93" s="5"/>
      <c r="F93" s="5"/>
      <c r="G93" s="5"/>
      <c r="H93" s="5"/>
      <c r="I93" s="5"/>
      <c r="J93" s="5"/>
      <c r="K93" s="5"/>
      <c r="L93" s="5"/>
      <c r="M93" s="5"/>
      <c r="N93" s="5"/>
      <c r="O93" s="5"/>
      <c r="P93" s="5"/>
      <c r="Q93" s="5"/>
    </row>
    <row r="94" spans="1:17" ht="15" x14ac:dyDescent="0.25">
      <c r="A94" s="5"/>
      <c r="B94" s="5"/>
      <c r="C94" s="5"/>
      <c r="D94" s="5"/>
      <c r="E94" s="5"/>
      <c r="F94" s="5"/>
      <c r="G94" s="5"/>
      <c r="H94" s="5"/>
      <c r="I94" s="5"/>
      <c r="J94" s="5"/>
      <c r="K94" s="5"/>
      <c r="L94" s="5"/>
      <c r="M94" s="5"/>
      <c r="N94" s="5"/>
      <c r="O94" s="5"/>
      <c r="P94" s="5"/>
      <c r="Q94" s="5"/>
    </row>
    <row r="95" spans="1:17" ht="15" x14ac:dyDescent="0.25">
      <c r="A95" s="5"/>
      <c r="B95" s="5"/>
      <c r="C95" s="5"/>
      <c r="D95" s="5"/>
      <c r="E95" s="5"/>
      <c r="F95" s="5"/>
      <c r="G95" s="5"/>
      <c r="H95" s="5"/>
      <c r="I95" s="5"/>
      <c r="J95" s="5"/>
      <c r="K95" s="5"/>
      <c r="L95" s="5"/>
      <c r="M95" s="5"/>
      <c r="N95" s="5"/>
      <c r="O95" s="5"/>
      <c r="P95" s="5"/>
      <c r="Q95" s="5"/>
    </row>
    <row r="96" spans="1:17" ht="15" x14ac:dyDescent="0.25">
      <c r="A96" s="5"/>
      <c r="B96" s="5"/>
      <c r="C96" s="5"/>
      <c r="D96" s="5"/>
      <c r="E96" s="5"/>
      <c r="F96" s="5"/>
      <c r="G96" s="5"/>
      <c r="H96" s="5"/>
      <c r="I96" s="5"/>
      <c r="J96" s="5"/>
      <c r="K96" s="5"/>
      <c r="L96" s="5"/>
      <c r="M96" s="5"/>
      <c r="N96" s="5"/>
      <c r="O96" s="5"/>
      <c r="P96" s="5"/>
      <c r="Q96" s="5"/>
    </row>
    <row r="97" spans="1:17" ht="15" x14ac:dyDescent="0.25">
      <c r="A97" s="5"/>
      <c r="B97" s="5"/>
      <c r="C97" s="5"/>
      <c r="D97" s="5"/>
      <c r="E97" s="5"/>
      <c r="F97" s="5"/>
      <c r="G97" s="5"/>
      <c r="H97" s="5"/>
      <c r="I97" s="5"/>
      <c r="J97" s="5"/>
      <c r="K97" s="5"/>
      <c r="L97" s="5"/>
      <c r="M97" s="5"/>
      <c r="N97" s="5"/>
      <c r="O97" s="5"/>
      <c r="P97" s="5"/>
      <c r="Q97" s="5"/>
    </row>
    <row r="98" spans="1:17" ht="15" x14ac:dyDescent="0.25">
      <c r="A98" s="5"/>
      <c r="B98" s="5"/>
      <c r="C98" s="5"/>
      <c r="D98" s="5"/>
      <c r="E98" s="5"/>
      <c r="F98" s="5"/>
      <c r="G98" s="5"/>
      <c r="H98" s="5"/>
      <c r="I98" s="5"/>
      <c r="J98" s="5"/>
      <c r="K98" s="5"/>
      <c r="L98" s="5"/>
      <c r="M98" s="5"/>
      <c r="N98" s="5"/>
      <c r="O98" s="5"/>
      <c r="P98" s="5"/>
      <c r="Q98" s="5"/>
    </row>
    <row r="99" spans="1:17" ht="15" x14ac:dyDescent="0.25">
      <c r="A99" s="5"/>
      <c r="B99" s="5"/>
      <c r="C99" s="5"/>
      <c r="D99" s="5"/>
      <c r="E99" s="5"/>
      <c r="F99" s="5"/>
      <c r="G99" s="5"/>
      <c r="H99" s="5"/>
      <c r="I99" s="5"/>
      <c r="J99" s="5"/>
      <c r="K99" s="5"/>
      <c r="L99" s="5"/>
      <c r="M99" s="5"/>
      <c r="N99" s="5"/>
      <c r="O99" s="5"/>
      <c r="P99" s="5"/>
      <c r="Q99" s="5"/>
    </row>
    <row r="100" spans="1:17" ht="15" x14ac:dyDescent="0.25">
      <c r="A100" s="5"/>
      <c r="B100" s="5"/>
      <c r="C100" s="5"/>
      <c r="D100" s="5"/>
      <c r="E100" s="5"/>
      <c r="F100" s="5"/>
      <c r="G100" s="5"/>
      <c r="H100" s="5"/>
      <c r="I100" s="5"/>
      <c r="J100" s="5"/>
      <c r="K100" s="5"/>
      <c r="L100" s="5"/>
      <c r="M100" s="5"/>
      <c r="N100" s="5"/>
      <c r="O100" s="5"/>
      <c r="P100" s="5"/>
      <c r="Q100" s="5"/>
    </row>
  </sheetData>
  <mergeCells count="15">
    <mergeCell ref="B48:D48"/>
    <mergeCell ref="F48:H48"/>
    <mergeCell ref="B49:D49"/>
    <mergeCell ref="F49:H49"/>
    <mergeCell ref="A1:P1"/>
    <mergeCell ref="M45:P45"/>
    <mergeCell ref="B46:E46"/>
    <mergeCell ref="F46:L46"/>
    <mergeCell ref="M46:P46"/>
    <mergeCell ref="B2:P3"/>
    <mergeCell ref="B45:E45"/>
    <mergeCell ref="F45:L45"/>
    <mergeCell ref="B8:C8"/>
    <mergeCell ref="F5:L5"/>
    <mergeCell ref="F6:L6"/>
  </mergeCells>
  <hyperlinks>
    <hyperlink ref="F49"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Normal="100" workbookViewId="0"/>
  </sheetViews>
  <sheetFormatPr baseColWidth="10" defaultRowHeight="15" x14ac:dyDescent="0.25"/>
  <cols>
    <col min="1" max="1" width="6.28515625" customWidth="1"/>
    <col min="2" max="2" width="13.140625" customWidth="1"/>
    <col min="3" max="3" width="22" customWidth="1"/>
    <col min="4" max="4" width="27.28515625" customWidth="1"/>
    <col min="5" max="6" width="30.7109375" customWidth="1"/>
    <col min="7" max="7" width="31.42578125" customWidth="1"/>
    <col min="8" max="8" width="56.5703125" customWidth="1"/>
    <col min="9" max="9" width="21.85546875" customWidth="1"/>
    <col min="10" max="10" width="20.7109375" customWidth="1"/>
    <col min="11" max="11" width="21.5703125" customWidth="1"/>
    <col min="12" max="12" width="21.140625" customWidth="1"/>
    <col min="13" max="13" width="22.42578125" customWidth="1"/>
    <col min="14" max="15" width="20.85546875" customWidth="1"/>
    <col min="16" max="16" width="27.42578125" customWidth="1"/>
  </cols>
  <sheetData>
    <row r="1" spans="1:17" s="2" customFormat="1" ht="39.75" customHeight="1" x14ac:dyDescent="0.4">
      <c r="A1" s="8"/>
      <c r="B1" s="94" t="s">
        <v>761</v>
      </c>
      <c r="C1" s="94"/>
      <c r="D1" s="94"/>
      <c r="E1" s="94"/>
      <c r="F1" s="94"/>
      <c r="G1" s="94"/>
      <c r="H1" s="94"/>
      <c r="I1" s="94"/>
      <c r="J1" s="94"/>
      <c r="K1" s="94"/>
      <c r="L1" s="94"/>
      <c r="M1" s="94"/>
      <c r="N1" s="94"/>
      <c r="O1" s="94"/>
      <c r="P1" s="94"/>
    </row>
    <row r="2" spans="1:17" s="42" customFormat="1" ht="15" customHeight="1" x14ac:dyDescent="0.2">
      <c r="B2" s="106" t="s">
        <v>3</v>
      </c>
      <c r="C2" s="107"/>
      <c r="D2" s="107"/>
      <c r="E2" s="107"/>
      <c r="F2" s="107"/>
      <c r="G2" s="107"/>
      <c r="H2" s="107"/>
      <c r="I2" s="107"/>
      <c r="J2" s="107"/>
      <c r="K2" s="107"/>
      <c r="L2" s="107"/>
      <c r="M2" s="107"/>
      <c r="N2" s="107"/>
      <c r="O2" s="107"/>
      <c r="P2" s="107"/>
    </row>
    <row r="3" spans="1:17" s="42" customFormat="1" ht="12.75" x14ac:dyDescent="0.2">
      <c r="B3" s="106"/>
      <c r="C3" s="107"/>
      <c r="D3" s="107"/>
      <c r="E3" s="107"/>
      <c r="F3" s="107"/>
      <c r="G3" s="107"/>
      <c r="H3" s="107"/>
      <c r="I3" s="107"/>
      <c r="J3" s="107"/>
      <c r="K3" s="107"/>
      <c r="L3" s="107"/>
      <c r="M3" s="107"/>
      <c r="N3" s="107"/>
      <c r="O3" s="107"/>
      <c r="P3" s="107"/>
    </row>
    <row r="4" spans="1:17" s="42" customFormat="1" ht="12.75" x14ac:dyDescent="0.2"/>
    <row r="5" spans="1:17" s="42" customFormat="1" ht="12.7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3.5" thickBot="1" x14ac:dyDescent="0.25">
      <c r="F7" s="63"/>
      <c r="G7" s="63"/>
      <c r="H7" s="63"/>
      <c r="I7" s="63"/>
      <c r="J7" s="63"/>
    </row>
    <row r="8" spans="1:17" s="42" customFormat="1" ht="18" customHeight="1" thickTop="1" thickBot="1" x14ac:dyDescent="0.25">
      <c r="B8" s="108" t="s">
        <v>1464</v>
      </c>
      <c r="C8" s="105"/>
    </row>
    <row r="9" spans="1:17"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7" s="42" customFormat="1" ht="63.75" x14ac:dyDescent="0.2">
      <c r="B10" s="12">
        <v>2017</v>
      </c>
      <c r="C10" s="12">
        <v>2017</v>
      </c>
      <c r="D10" s="49" t="s">
        <v>772</v>
      </c>
      <c r="E10" s="49" t="s">
        <v>773</v>
      </c>
      <c r="F10" s="49" t="s">
        <v>419</v>
      </c>
      <c r="G10" s="49" t="s">
        <v>774</v>
      </c>
      <c r="H10" s="49" t="s">
        <v>775</v>
      </c>
      <c r="I10" s="24" t="s">
        <v>419</v>
      </c>
      <c r="J10" s="24" t="s">
        <v>15</v>
      </c>
      <c r="K10" s="12">
        <v>45.23</v>
      </c>
      <c r="L10" s="12">
        <v>56</v>
      </c>
      <c r="M10" s="12" t="s">
        <v>776</v>
      </c>
      <c r="N10" s="15">
        <v>-0.88880000000000003</v>
      </c>
      <c r="O10" s="12" t="s">
        <v>65</v>
      </c>
      <c r="P10" s="24" t="s">
        <v>777</v>
      </c>
    </row>
    <row r="11" spans="1:17" s="42" customFormat="1" ht="25.5" x14ac:dyDescent="0.2">
      <c r="B11" s="12">
        <v>2016</v>
      </c>
      <c r="C11" s="12">
        <v>2016</v>
      </c>
      <c r="D11" s="49" t="s">
        <v>417</v>
      </c>
      <c r="E11" s="49" t="s">
        <v>418</v>
      </c>
      <c r="F11" s="49" t="s">
        <v>419</v>
      </c>
      <c r="G11" s="49" t="s">
        <v>418</v>
      </c>
      <c r="H11" s="49" t="s">
        <v>333</v>
      </c>
      <c r="I11" s="24" t="s">
        <v>419</v>
      </c>
      <c r="J11" s="24" t="s">
        <v>15</v>
      </c>
      <c r="K11" s="12">
        <v>5</v>
      </c>
      <c r="L11" s="12">
        <v>10</v>
      </c>
      <c r="M11" s="12" t="s">
        <v>420</v>
      </c>
      <c r="N11" s="49" t="s">
        <v>421</v>
      </c>
      <c r="O11" s="12" t="s">
        <v>65</v>
      </c>
      <c r="P11" s="24" t="s">
        <v>326</v>
      </c>
    </row>
    <row r="12" spans="1:17" s="42" customFormat="1" ht="207.75" customHeight="1" x14ac:dyDescent="0.2">
      <c r="B12" s="12">
        <v>2015</v>
      </c>
      <c r="C12" s="49" t="s">
        <v>1477</v>
      </c>
      <c r="D12" s="49" t="s">
        <v>1477</v>
      </c>
      <c r="E12" s="49" t="s">
        <v>1477</v>
      </c>
      <c r="F12" s="49" t="s">
        <v>1477</v>
      </c>
      <c r="G12" s="49" t="s">
        <v>1477</v>
      </c>
      <c r="H12" s="49" t="s">
        <v>1477</v>
      </c>
      <c r="I12" s="49" t="s">
        <v>1477</v>
      </c>
      <c r="J12" s="49" t="s">
        <v>1477</v>
      </c>
      <c r="K12" s="49" t="s">
        <v>1477</v>
      </c>
      <c r="L12" s="49" t="s">
        <v>1477</v>
      </c>
      <c r="M12" s="49" t="s">
        <v>1477</v>
      </c>
      <c r="N12" s="49" t="s">
        <v>1477</v>
      </c>
      <c r="O12" s="49" t="s">
        <v>1477</v>
      </c>
      <c r="P12" s="49" t="s">
        <v>1477</v>
      </c>
    </row>
    <row r="13" spans="1:17" s="42" customFormat="1" ht="13.5" thickBot="1" x14ac:dyDescent="0.25">
      <c r="B13" s="41"/>
      <c r="C13" s="41"/>
      <c r="D13" s="41"/>
      <c r="E13" s="41"/>
    </row>
    <row r="14" spans="1:17" s="42" customFormat="1" ht="16.5" customHeight="1" thickTop="1" thickBot="1" x14ac:dyDescent="0.25">
      <c r="B14" s="113" t="s">
        <v>0</v>
      </c>
      <c r="C14" s="114"/>
      <c r="D14" s="114"/>
      <c r="E14" s="116"/>
      <c r="F14" s="98" t="s">
        <v>1</v>
      </c>
      <c r="G14" s="96"/>
      <c r="H14" s="96"/>
      <c r="I14" s="96"/>
      <c r="J14" s="96"/>
      <c r="K14" s="96"/>
      <c r="L14" s="97"/>
      <c r="M14" s="98" t="s">
        <v>2</v>
      </c>
      <c r="N14" s="96"/>
      <c r="O14" s="96"/>
      <c r="P14" s="99"/>
      <c r="Q14" s="64"/>
    </row>
    <row r="15" spans="1:17" s="59" customFormat="1" ht="30" customHeight="1" thickTop="1" thickBot="1" x14ac:dyDescent="0.3">
      <c r="B15" s="100">
        <v>43122</v>
      </c>
      <c r="C15" s="101"/>
      <c r="D15" s="101"/>
      <c r="E15" s="101"/>
      <c r="F15" s="108" t="s">
        <v>761</v>
      </c>
      <c r="G15" s="104"/>
      <c r="H15" s="104"/>
      <c r="I15" s="104"/>
      <c r="J15" s="104"/>
      <c r="K15" s="104"/>
      <c r="L15" s="105"/>
      <c r="M15" s="117" t="s">
        <v>1466</v>
      </c>
      <c r="N15" s="126"/>
      <c r="O15" s="126"/>
      <c r="P15" s="127"/>
    </row>
    <row r="16" spans="1:17" s="42" customFormat="1" ht="13.5" thickTop="1" x14ac:dyDescent="0.2">
      <c r="D16" s="61"/>
    </row>
    <row r="17" spans="1:16" s="42" customFormat="1" ht="15.75" customHeight="1" thickBot="1" x14ac:dyDescent="0.25">
      <c r="B17" s="112" t="s">
        <v>771</v>
      </c>
      <c r="C17" s="107"/>
      <c r="D17" s="107"/>
      <c r="F17" s="113" t="s">
        <v>1462</v>
      </c>
      <c r="G17" s="114"/>
      <c r="H17" s="114"/>
    </row>
    <row r="18" spans="1:16" s="42" customFormat="1" ht="14.25" thickTop="1" thickBot="1" x14ac:dyDescent="0.25">
      <c r="B18" s="100">
        <v>43123</v>
      </c>
      <c r="C18" s="101"/>
      <c r="D18" s="102"/>
      <c r="F18" s="103" t="s">
        <v>1089</v>
      </c>
      <c r="G18" s="104"/>
      <c r="H18" s="105"/>
    </row>
    <row r="19" spans="1:16" s="42" customFormat="1" ht="13.5" thickTop="1" x14ac:dyDescent="0.2"/>
    <row r="20" spans="1:16" x14ac:dyDescent="0.25">
      <c r="A20" s="4"/>
      <c r="B20" s="4"/>
      <c r="C20" s="4"/>
      <c r="D20" s="4"/>
      <c r="E20" s="4"/>
      <c r="F20" s="4"/>
      <c r="G20" s="4"/>
      <c r="H20" s="4"/>
      <c r="I20" s="4"/>
      <c r="J20" s="4"/>
      <c r="K20" s="4"/>
      <c r="L20" s="4"/>
      <c r="M20" s="4"/>
      <c r="N20" s="4"/>
      <c r="O20" s="4"/>
      <c r="P20" s="4"/>
    </row>
    <row r="21" spans="1:16" x14ac:dyDescent="0.25">
      <c r="A21" s="4"/>
      <c r="B21" s="4"/>
      <c r="C21" s="4"/>
      <c r="D21" s="4"/>
      <c r="E21" s="4"/>
      <c r="F21" s="4"/>
      <c r="G21" s="4"/>
      <c r="H21" s="4"/>
      <c r="I21" s="4"/>
      <c r="J21" s="4"/>
      <c r="K21" s="4"/>
      <c r="L21" s="4"/>
      <c r="M21" s="4"/>
      <c r="N21" s="4"/>
      <c r="O21" s="4"/>
      <c r="P21" s="4"/>
    </row>
  </sheetData>
  <mergeCells count="15">
    <mergeCell ref="F6:L6"/>
    <mergeCell ref="B18:D18"/>
    <mergeCell ref="F18:H18"/>
    <mergeCell ref="B1:P1"/>
    <mergeCell ref="B2:P3"/>
    <mergeCell ref="B14:E14"/>
    <mergeCell ref="F14:L14"/>
    <mergeCell ref="M14:P14"/>
    <mergeCell ref="M15:P15"/>
    <mergeCell ref="B15:E15"/>
    <mergeCell ref="F15:L15"/>
    <mergeCell ref="B17:D17"/>
    <mergeCell ref="F17:H17"/>
    <mergeCell ref="B8:C8"/>
    <mergeCell ref="F5:L5"/>
  </mergeCells>
  <hyperlinks>
    <hyperlink ref="F18"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Normal="100" workbookViewId="0">
      <selection sqref="A1:P1"/>
    </sheetView>
  </sheetViews>
  <sheetFormatPr baseColWidth="10" defaultRowHeight="11.25" x14ac:dyDescent="0.2"/>
  <cols>
    <col min="1" max="1" width="6.28515625" style="2" customWidth="1"/>
    <col min="2" max="2" width="16.140625" style="2" customWidth="1"/>
    <col min="3" max="3" width="22.1406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140625" style="2" customWidth="1"/>
    <col min="16" max="16" width="27.42578125" style="2" customWidth="1"/>
    <col min="17" max="16384" width="11.42578125" style="2"/>
  </cols>
  <sheetData>
    <row r="1" spans="1:17" s="1" customFormat="1" ht="51" customHeight="1" x14ac:dyDescent="0.25">
      <c r="A1" s="94" t="s">
        <v>1531</v>
      </c>
      <c r="B1" s="94"/>
      <c r="C1" s="94"/>
      <c r="D1" s="94"/>
      <c r="E1" s="94"/>
      <c r="F1" s="94"/>
      <c r="G1" s="94"/>
      <c r="H1" s="94"/>
      <c r="I1" s="94"/>
      <c r="J1" s="94"/>
      <c r="K1" s="94"/>
      <c r="L1" s="94"/>
      <c r="M1" s="94"/>
      <c r="N1" s="94"/>
      <c r="O1" s="94"/>
      <c r="P1" s="94"/>
    </row>
    <row r="2" spans="1:17" s="42" customFormat="1" ht="15" customHeight="1" x14ac:dyDescent="0.2">
      <c r="B2" s="106" t="s">
        <v>3</v>
      </c>
      <c r="C2" s="107"/>
      <c r="D2" s="107"/>
      <c r="E2" s="107"/>
      <c r="F2" s="107"/>
      <c r="G2" s="107"/>
      <c r="H2" s="107"/>
      <c r="I2" s="107"/>
      <c r="J2" s="107"/>
      <c r="K2" s="107"/>
      <c r="L2" s="107"/>
      <c r="M2" s="107"/>
      <c r="N2" s="107"/>
      <c r="O2" s="107"/>
      <c r="P2" s="107"/>
    </row>
    <row r="3" spans="1:17" s="42" customFormat="1" ht="12.75" x14ac:dyDescent="0.2">
      <c r="B3" s="106"/>
      <c r="C3" s="107"/>
      <c r="D3" s="107"/>
      <c r="E3" s="107"/>
      <c r="F3" s="107"/>
      <c r="G3" s="107"/>
      <c r="H3" s="107"/>
      <c r="I3" s="107"/>
      <c r="J3" s="107"/>
      <c r="K3" s="107"/>
      <c r="L3" s="107"/>
      <c r="M3" s="107"/>
      <c r="N3" s="107"/>
      <c r="O3" s="107"/>
      <c r="P3" s="107"/>
    </row>
    <row r="4" spans="1:17" s="42" customFormat="1" ht="12.75" x14ac:dyDescent="0.2"/>
    <row r="5" spans="1:17" s="42" customFormat="1" ht="1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3.5" thickBot="1" x14ac:dyDescent="0.25">
      <c r="F7" s="63"/>
      <c r="G7" s="63"/>
      <c r="H7" s="63"/>
      <c r="I7" s="63"/>
      <c r="J7" s="63"/>
    </row>
    <row r="8" spans="1:17" s="42" customFormat="1" ht="18.75" customHeight="1" thickTop="1" thickBot="1" x14ac:dyDescent="0.25">
      <c r="B8" s="108" t="s">
        <v>1464</v>
      </c>
      <c r="C8" s="105"/>
    </row>
    <row r="9" spans="1:17"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7" s="42" customFormat="1" ht="153" x14ac:dyDescent="0.2">
      <c r="B10" s="9">
        <v>2017</v>
      </c>
      <c r="C10" s="9" t="s">
        <v>1465</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c r="Q10" s="68"/>
    </row>
    <row r="11" spans="1:17" s="42" customFormat="1" ht="25.5" x14ac:dyDescent="0.2">
      <c r="B11" s="10">
        <v>2017</v>
      </c>
      <c r="C11" s="10" t="s">
        <v>889</v>
      </c>
      <c r="D11" s="10" t="s">
        <v>1144</v>
      </c>
      <c r="E11" s="10" t="s">
        <v>1145</v>
      </c>
      <c r="F11" s="10" t="s">
        <v>151</v>
      </c>
      <c r="G11" s="10" t="s">
        <v>1146</v>
      </c>
      <c r="H11" s="10" t="s">
        <v>1147</v>
      </c>
      <c r="I11" s="10" t="s">
        <v>333</v>
      </c>
      <c r="J11" s="10" t="s">
        <v>15</v>
      </c>
      <c r="K11" s="10">
        <v>2017</v>
      </c>
      <c r="L11" s="10">
        <v>100</v>
      </c>
      <c r="M11" s="10" t="s">
        <v>1202</v>
      </c>
      <c r="N11" s="10">
        <v>10</v>
      </c>
      <c r="O11" s="10" t="s">
        <v>65</v>
      </c>
      <c r="P11" s="10" t="s">
        <v>1148</v>
      </c>
    </row>
    <row r="12" spans="1:17" s="42" customFormat="1" ht="51" x14ac:dyDescent="0.2">
      <c r="B12" s="10">
        <v>2017</v>
      </c>
      <c r="C12" s="10" t="s">
        <v>889</v>
      </c>
      <c r="D12" s="10" t="s">
        <v>1144</v>
      </c>
      <c r="E12" s="10" t="s">
        <v>1149</v>
      </c>
      <c r="F12" s="10" t="s">
        <v>151</v>
      </c>
      <c r="G12" s="10" t="s">
        <v>1150</v>
      </c>
      <c r="H12" s="10" t="s">
        <v>1151</v>
      </c>
      <c r="I12" s="10" t="s">
        <v>333</v>
      </c>
      <c r="J12" s="10" t="s">
        <v>19</v>
      </c>
      <c r="K12" s="10">
        <v>2017</v>
      </c>
      <c r="L12" s="10">
        <v>100</v>
      </c>
      <c r="M12" s="10" t="s">
        <v>1202</v>
      </c>
      <c r="N12" s="10">
        <v>10</v>
      </c>
      <c r="O12" s="10" t="s">
        <v>65</v>
      </c>
      <c r="P12" s="10" t="s">
        <v>1152</v>
      </c>
    </row>
    <row r="13" spans="1:17" s="42" customFormat="1" ht="51" x14ac:dyDescent="0.2">
      <c r="B13" s="10">
        <v>2017</v>
      </c>
      <c r="C13" s="10" t="s">
        <v>889</v>
      </c>
      <c r="D13" s="10" t="s">
        <v>1144</v>
      </c>
      <c r="E13" s="10" t="s">
        <v>1532</v>
      </c>
      <c r="F13" s="10" t="s">
        <v>151</v>
      </c>
      <c r="G13" s="10" t="s">
        <v>1153</v>
      </c>
      <c r="H13" s="10" t="s">
        <v>1533</v>
      </c>
      <c r="I13" s="10" t="s">
        <v>333</v>
      </c>
      <c r="J13" s="10" t="s">
        <v>25</v>
      </c>
      <c r="K13" s="10">
        <v>2017</v>
      </c>
      <c r="L13" s="10">
        <v>100</v>
      </c>
      <c r="M13" s="10" t="s">
        <v>1202</v>
      </c>
      <c r="N13" s="10">
        <v>10</v>
      </c>
      <c r="O13" s="10" t="s">
        <v>65</v>
      </c>
      <c r="P13" s="10" t="s">
        <v>1534</v>
      </c>
    </row>
    <row r="14" spans="1:17" s="42" customFormat="1" ht="38.25" x14ac:dyDescent="0.2">
      <c r="B14" s="10">
        <v>2017</v>
      </c>
      <c r="C14" s="10" t="s">
        <v>889</v>
      </c>
      <c r="D14" s="10" t="s">
        <v>1144</v>
      </c>
      <c r="E14" s="10" t="s">
        <v>1154</v>
      </c>
      <c r="F14" s="10" t="s">
        <v>151</v>
      </c>
      <c r="G14" s="10" t="s">
        <v>1155</v>
      </c>
      <c r="H14" s="10" t="s">
        <v>1156</v>
      </c>
      <c r="I14" s="10" t="s">
        <v>333</v>
      </c>
      <c r="J14" s="10" t="s">
        <v>19</v>
      </c>
      <c r="K14" s="10">
        <v>2017</v>
      </c>
      <c r="L14" s="10">
        <v>100</v>
      </c>
      <c r="M14" s="10" t="s">
        <v>1202</v>
      </c>
      <c r="N14" s="10">
        <v>10</v>
      </c>
      <c r="O14" s="10" t="s">
        <v>65</v>
      </c>
      <c r="P14" s="10" t="s">
        <v>1157</v>
      </c>
    </row>
    <row r="15" spans="1:17" s="42" customFormat="1" ht="51" x14ac:dyDescent="0.2">
      <c r="B15" s="10">
        <v>2017</v>
      </c>
      <c r="C15" s="10" t="s">
        <v>889</v>
      </c>
      <c r="D15" s="10" t="s">
        <v>1144</v>
      </c>
      <c r="E15" s="10" t="s">
        <v>1158</v>
      </c>
      <c r="F15" s="10" t="s">
        <v>151</v>
      </c>
      <c r="G15" s="10" t="s">
        <v>1159</v>
      </c>
      <c r="H15" s="10" t="s">
        <v>1535</v>
      </c>
      <c r="I15" s="10" t="s">
        <v>333</v>
      </c>
      <c r="J15" s="10" t="s">
        <v>25</v>
      </c>
      <c r="K15" s="10">
        <v>2017</v>
      </c>
      <c r="L15" s="10">
        <v>100</v>
      </c>
      <c r="M15" s="10" t="s">
        <v>1202</v>
      </c>
      <c r="N15" s="10">
        <v>10</v>
      </c>
      <c r="O15" s="10" t="s">
        <v>65</v>
      </c>
      <c r="P15" s="10" t="s">
        <v>1160</v>
      </c>
    </row>
    <row r="16" spans="1:17" s="42" customFormat="1" ht="51" x14ac:dyDescent="0.2">
      <c r="B16" s="10">
        <v>2017</v>
      </c>
      <c r="C16" s="10" t="s">
        <v>889</v>
      </c>
      <c r="D16" s="10" t="s">
        <v>1144</v>
      </c>
      <c r="E16" s="10" t="s">
        <v>1161</v>
      </c>
      <c r="F16" s="10" t="s">
        <v>151</v>
      </c>
      <c r="G16" s="10" t="s">
        <v>1162</v>
      </c>
      <c r="H16" s="10" t="s">
        <v>1163</v>
      </c>
      <c r="I16" s="10" t="s">
        <v>333</v>
      </c>
      <c r="J16" s="10" t="s">
        <v>188</v>
      </c>
      <c r="K16" s="10">
        <v>2017</v>
      </c>
      <c r="L16" s="10">
        <v>100</v>
      </c>
      <c r="M16" s="10" t="s">
        <v>1202</v>
      </c>
      <c r="N16" s="10">
        <v>10</v>
      </c>
      <c r="O16" s="10" t="s">
        <v>65</v>
      </c>
      <c r="P16" s="10" t="s">
        <v>1160</v>
      </c>
    </row>
    <row r="17" spans="2:17" s="42" customFormat="1" ht="38.25" x14ac:dyDescent="0.2">
      <c r="B17" s="10">
        <v>2017</v>
      </c>
      <c r="C17" s="10" t="s">
        <v>889</v>
      </c>
      <c r="D17" s="10" t="s">
        <v>1144</v>
      </c>
      <c r="E17" s="10" t="s">
        <v>1164</v>
      </c>
      <c r="F17" s="10" t="s">
        <v>151</v>
      </c>
      <c r="G17" s="10" t="s">
        <v>1165</v>
      </c>
      <c r="H17" s="10" t="s">
        <v>1536</v>
      </c>
      <c r="I17" s="10" t="s">
        <v>333</v>
      </c>
      <c r="J17" s="10" t="s">
        <v>188</v>
      </c>
      <c r="K17" s="10">
        <v>2017</v>
      </c>
      <c r="L17" s="10">
        <v>100</v>
      </c>
      <c r="M17" s="10" t="s">
        <v>1202</v>
      </c>
      <c r="N17" s="10">
        <v>10</v>
      </c>
      <c r="O17" s="10" t="s">
        <v>65</v>
      </c>
      <c r="P17" s="10" t="s">
        <v>1166</v>
      </c>
    </row>
    <row r="18" spans="2:17" s="42" customFormat="1" ht="51" x14ac:dyDescent="0.2">
      <c r="B18" s="10">
        <v>2017</v>
      </c>
      <c r="C18" s="10" t="s">
        <v>889</v>
      </c>
      <c r="D18" s="10" t="s">
        <v>1144</v>
      </c>
      <c r="E18" s="10" t="s">
        <v>1167</v>
      </c>
      <c r="F18" s="10" t="s">
        <v>151</v>
      </c>
      <c r="G18" s="10" t="s">
        <v>1537</v>
      </c>
      <c r="H18" s="10" t="s">
        <v>1168</v>
      </c>
      <c r="I18" s="10" t="s">
        <v>333</v>
      </c>
      <c r="J18" s="10" t="s">
        <v>19</v>
      </c>
      <c r="K18" s="10">
        <v>2017</v>
      </c>
      <c r="L18" s="10">
        <v>100</v>
      </c>
      <c r="M18" s="10" t="s">
        <v>1202</v>
      </c>
      <c r="N18" s="10">
        <v>10</v>
      </c>
      <c r="O18" s="10" t="s">
        <v>65</v>
      </c>
      <c r="P18" s="25" t="s">
        <v>1169</v>
      </c>
    </row>
    <row r="19" spans="2:17" s="42" customFormat="1" ht="25.5" x14ac:dyDescent="0.2">
      <c r="B19" s="10">
        <v>2017</v>
      </c>
      <c r="C19" s="10" t="s">
        <v>889</v>
      </c>
      <c r="D19" s="10" t="s">
        <v>1144</v>
      </c>
      <c r="E19" s="10" t="s">
        <v>1170</v>
      </c>
      <c r="F19" s="10" t="s">
        <v>151</v>
      </c>
      <c r="G19" s="10" t="s">
        <v>1171</v>
      </c>
      <c r="H19" s="10" t="s">
        <v>1172</v>
      </c>
      <c r="I19" s="10" t="s">
        <v>333</v>
      </c>
      <c r="J19" s="10" t="s">
        <v>25</v>
      </c>
      <c r="K19" s="10">
        <v>2017</v>
      </c>
      <c r="L19" s="10">
        <v>100</v>
      </c>
      <c r="M19" s="10" t="s">
        <v>1202</v>
      </c>
      <c r="N19" s="10">
        <v>10</v>
      </c>
      <c r="O19" s="10" t="s">
        <v>65</v>
      </c>
      <c r="P19" s="26" t="s">
        <v>1173</v>
      </c>
    </row>
    <row r="20" spans="2:17" s="42" customFormat="1" ht="51" x14ac:dyDescent="0.2">
      <c r="B20" s="10">
        <v>2017</v>
      </c>
      <c r="C20" s="10" t="s">
        <v>889</v>
      </c>
      <c r="D20" s="10" t="s">
        <v>1538</v>
      </c>
      <c r="E20" s="10" t="s">
        <v>1539</v>
      </c>
      <c r="F20" s="10" t="s">
        <v>151</v>
      </c>
      <c r="G20" s="10" t="s">
        <v>1174</v>
      </c>
      <c r="H20" s="25" t="s">
        <v>1540</v>
      </c>
      <c r="I20" s="10" t="s">
        <v>333</v>
      </c>
      <c r="J20" s="10" t="s">
        <v>15</v>
      </c>
      <c r="K20" s="10">
        <v>2017</v>
      </c>
      <c r="L20" s="10">
        <v>100</v>
      </c>
      <c r="M20" s="10" t="s">
        <v>1202</v>
      </c>
      <c r="N20" s="10">
        <v>10</v>
      </c>
      <c r="O20" s="10" t="s">
        <v>65</v>
      </c>
      <c r="P20" s="10" t="s">
        <v>1175</v>
      </c>
    </row>
    <row r="21" spans="2:17" s="42" customFormat="1" ht="51" x14ac:dyDescent="0.2">
      <c r="B21" s="10">
        <v>2017</v>
      </c>
      <c r="C21" s="10" t="s">
        <v>889</v>
      </c>
      <c r="D21" s="10" t="s">
        <v>1538</v>
      </c>
      <c r="E21" s="10" t="s">
        <v>1541</v>
      </c>
      <c r="F21" s="10" t="s">
        <v>151</v>
      </c>
      <c r="G21" s="10" t="s">
        <v>1176</v>
      </c>
      <c r="H21" s="26" t="s">
        <v>1177</v>
      </c>
      <c r="I21" s="10" t="s">
        <v>333</v>
      </c>
      <c r="J21" s="10" t="s">
        <v>19</v>
      </c>
      <c r="K21" s="10">
        <v>2017</v>
      </c>
      <c r="L21" s="10">
        <v>100</v>
      </c>
      <c r="M21" s="10" t="s">
        <v>1202</v>
      </c>
      <c r="N21" s="10">
        <v>10</v>
      </c>
      <c r="O21" s="10" t="s">
        <v>65</v>
      </c>
      <c r="P21" s="10" t="s">
        <v>1178</v>
      </c>
    </row>
    <row r="22" spans="2:17" s="42" customFormat="1" ht="51" x14ac:dyDescent="0.2">
      <c r="B22" s="10">
        <v>2017</v>
      </c>
      <c r="C22" s="10" t="s">
        <v>889</v>
      </c>
      <c r="D22" s="10" t="s">
        <v>1538</v>
      </c>
      <c r="E22" s="10" t="s">
        <v>1179</v>
      </c>
      <c r="F22" s="10" t="s">
        <v>151</v>
      </c>
      <c r="G22" s="10" t="s">
        <v>1180</v>
      </c>
      <c r="H22" s="26" t="s">
        <v>1181</v>
      </c>
      <c r="I22" s="10" t="s">
        <v>333</v>
      </c>
      <c r="J22" s="10" t="s">
        <v>25</v>
      </c>
      <c r="K22" s="10">
        <v>2017</v>
      </c>
      <c r="L22" s="10">
        <v>100</v>
      </c>
      <c r="M22" s="10" t="s">
        <v>1202</v>
      </c>
      <c r="N22" s="10">
        <v>10</v>
      </c>
      <c r="O22" s="10" t="s">
        <v>65</v>
      </c>
      <c r="P22" s="10" t="s">
        <v>1182</v>
      </c>
    </row>
    <row r="23" spans="2:17" s="42" customFormat="1" ht="51" x14ac:dyDescent="0.2">
      <c r="B23" s="10">
        <v>2017</v>
      </c>
      <c r="C23" s="10" t="s">
        <v>889</v>
      </c>
      <c r="D23" s="10" t="s">
        <v>1538</v>
      </c>
      <c r="E23" s="10" t="s">
        <v>1183</v>
      </c>
      <c r="F23" s="10" t="s">
        <v>151</v>
      </c>
      <c r="G23" s="10" t="s">
        <v>1184</v>
      </c>
      <c r="H23" s="26" t="s">
        <v>1185</v>
      </c>
      <c r="I23" s="10" t="s">
        <v>333</v>
      </c>
      <c r="J23" s="10" t="s">
        <v>25</v>
      </c>
      <c r="K23" s="10">
        <v>2017</v>
      </c>
      <c r="L23" s="10">
        <v>100</v>
      </c>
      <c r="M23" s="10" t="s">
        <v>1202</v>
      </c>
      <c r="N23" s="10">
        <v>10</v>
      </c>
      <c r="O23" s="10" t="s">
        <v>65</v>
      </c>
      <c r="P23" s="10" t="s">
        <v>1186</v>
      </c>
    </row>
    <row r="24" spans="2:17" s="42" customFormat="1" ht="51" x14ac:dyDescent="0.2">
      <c r="B24" s="10">
        <v>2017</v>
      </c>
      <c r="C24" s="10" t="s">
        <v>889</v>
      </c>
      <c r="D24" s="10" t="s">
        <v>1538</v>
      </c>
      <c r="E24" s="10" t="s">
        <v>1187</v>
      </c>
      <c r="F24" s="10" t="s">
        <v>151</v>
      </c>
      <c r="G24" s="10" t="s">
        <v>1188</v>
      </c>
      <c r="H24" s="26" t="s">
        <v>1189</v>
      </c>
      <c r="I24" s="10" t="s">
        <v>333</v>
      </c>
      <c r="J24" s="10" t="s">
        <v>25</v>
      </c>
      <c r="K24" s="10">
        <v>2017</v>
      </c>
      <c r="L24" s="10">
        <v>100</v>
      </c>
      <c r="M24" s="10" t="s">
        <v>1202</v>
      </c>
      <c r="N24" s="10">
        <v>10</v>
      </c>
      <c r="O24" s="10" t="s">
        <v>65</v>
      </c>
      <c r="P24" s="10" t="s">
        <v>1190</v>
      </c>
    </row>
    <row r="25" spans="2:17" s="42" customFormat="1" ht="51" x14ac:dyDescent="0.2">
      <c r="B25" s="10">
        <v>2017</v>
      </c>
      <c r="C25" s="10" t="s">
        <v>889</v>
      </c>
      <c r="D25" s="10" t="s">
        <v>1538</v>
      </c>
      <c r="E25" s="10" t="s">
        <v>1191</v>
      </c>
      <c r="F25" s="10" t="s">
        <v>151</v>
      </c>
      <c r="G25" s="10" t="s">
        <v>1192</v>
      </c>
      <c r="H25" s="26" t="s">
        <v>1193</v>
      </c>
      <c r="I25" s="10" t="s">
        <v>333</v>
      </c>
      <c r="J25" s="10" t="s">
        <v>19</v>
      </c>
      <c r="K25" s="10">
        <v>2017</v>
      </c>
      <c r="L25" s="10">
        <v>100</v>
      </c>
      <c r="M25" s="10" t="s">
        <v>1202</v>
      </c>
      <c r="N25" s="10">
        <v>10</v>
      </c>
      <c r="O25" s="10" t="s">
        <v>65</v>
      </c>
      <c r="P25" s="10" t="s">
        <v>1194</v>
      </c>
    </row>
    <row r="26" spans="2:17" s="42" customFormat="1" ht="51" x14ac:dyDescent="0.2">
      <c r="B26" s="10">
        <v>2017</v>
      </c>
      <c r="C26" s="10" t="s">
        <v>889</v>
      </c>
      <c r="D26" s="10" t="s">
        <v>1538</v>
      </c>
      <c r="E26" s="10" t="s">
        <v>1195</v>
      </c>
      <c r="F26" s="10" t="s">
        <v>151</v>
      </c>
      <c r="G26" s="10" t="s">
        <v>1196</v>
      </c>
      <c r="H26" s="26" t="s">
        <v>1197</v>
      </c>
      <c r="I26" s="10" t="s">
        <v>333</v>
      </c>
      <c r="J26" s="10" t="s">
        <v>25</v>
      </c>
      <c r="K26" s="10">
        <v>2017</v>
      </c>
      <c r="L26" s="10">
        <v>100</v>
      </c>
      <c r="M26" s="10" t="s">
        <v>1202</v>
      </c>
      <c r="N26" s="10">
        <v>10</v>
      </c>
      <c r="O26" s="10" t="s">
        <v>65</v>
      </c>
      <c r="P26" s="10" t="s">
        <v>1542</v>
      </c>
    </row>
    <row r="27" spans="2:17" s="42" customFormat="1" ht="51" x14ac:dyDescent="0.2">
      <c r="B27" s="10">
        <v>2017</v>
      </c>
      <c r="C27" s="10" t="s">
        <v>889</v>
      </c>
      <c r="D27" s="10" t="s">
        <v>1538</v>
      </c>
      <c r="E27" s="10" t="s">
        <v>1198</v>
      </c>
      <c r="F27" s="10" t="s">
        <v>151</v>
      </c>
      <c r="G27" s="10" t="s">
        <v>1199</v>
      </c>
      <c r="H27" s="26" t="s">
        <v>1200</v>
      </c>
      <c r="I27" s="10" t="s">
        <v>333</v>
      </c>
      <c r="J27" s="10" t="s">
        <v>25</v>
      </c>
      <c r="K27" s="10">
        <v>2017</v>
      </c>
      <c r="L27" s="10">
        <v>100</v>
      </c>
      <c r="M27" s="10" t="s">
        <v>1202</v>
      </c>
      <c r="N27" s="10">
        <v>10</v>
      </c>
      <c r="O27" s="10" t="s">
        <v>65</v>
      </c>
      <c r="P27" s="10" t="s">
        <v>1201</v>
      </c>
    </row>
    <row r="28" spans="2:17" s="42" customFormat="1" ht="272.25" customHeight="1" x14ac:dyDescent="0.2">
      <c r="B28" s="10">
        <v>2015</v>
      </c>
      <c r="C28" s="49" t="s">
        <v>1477</v>
      </c>
      <c r="D28" s="49" t="s">
        <v>1477</v>
      </c>
      <c r="E28" s="49" t="s">
        <v>1477</v>
      </c>
      <c r="F28" s="49" t="s">
        <v>1477</v>
      </c>
      <c r="G28" s="49" t="s">
        <v>1477</v>
      </c>
      <c r="H28" s="49" t="s">
        <v>1477</v>
      </c>
      <c r="I28" s="49" t="s">
        <v>1477</v>
      </c>
      <c r="J28" s="49" t="s">
        <v>1477</v>
      </c>
      <c r="K28" s="49" t="s">
        <v>1477</v>
      </c>
      <c r="L28" s="49" t="s">
        <v>1477</v>
      </c>
      <c r="M28" s="49" t="s">
        <v>1477</v>
      </c>
      <c r="N28" s="49" t="s">
        <v>1477</v>
      </c>
      <c r="O28" s="49" t="s">
        <v>1477</v>
      </c>
      <c r="P28" s="49" t="s">
        <v>1477</v>
      </c>
    </row>
    <row r="29" spans="2:17" s="42" customFormat="1" ht="13.5" thickBot="1" x14ac:dyDescent="0.25">
      <c r="B29" s="41"/>
      <c r="C29" s="41"/>
      <c r="D29" s="41"/>
      <c r="E29" s="41"/>
    </row>
    <row r="30" spans="2:17" s="42" customFormat="1" ht="26.25" customHeight="1" thickTop="1" thickBot="1" x14ac:dyDescent="0.25">
      <c r="B30" s="113" t="s">
        <v>0</v>
      </c>
      <c r="C30" s="114"/>
      <c r="D30" s="114"/>
      <c r="E30" s="116"/>
      <c r="F30" s="98" t="s">
        <v>1</v>
      </c>
      <c r="G30" s="96"/>
      <c r="H30" s="96"/>
      <c r="I30" s="96"/>
      <c r="J30" s="96"/>
      <c r="K30" s="96"/>
      <c r="L30" s="97"/>
      <c r="M30" s="98" t="s">
        <v>2</v>
      </c>
      <c r="N30" s="96"/>
      <c r="O30" s="96"/>
      <c r="P30" s="99"/>
      <c r="Q30" s="64"/>
    </row>
    <row r="31" spans="2:17" s="59" customFormat="1" ht="30" customHeight="1" thickTop="1" thickBot="1" x14ac:dyDescent="0.3">
      <c r="B31" s="100">
        <v>43122</v>
      </c>
      <c r="C31" s="101"/>
      <c r="D31" s="101"/>
      <c r="E31" s="101"/>
      <c r="F31" s="108" t="s">
        <v>1531</v>
      </c>
      <c r="G31" s="104"/>
      <c r="H31" s="104"/>
      <c r="I31" s="104"/>
      <c r="J31" s="104"/>
      <c r="K31" s="104"/>
      <c r="L31" s="105"/>
      <c r="M31" s="117" t="s">
        <v>1466</v>
      </c>
      <c r="N31" s="104"/>
      <c r="O31" s="104"/>
      <c r="P31" s="105"/>
    </row>
    <row r="32" spans="2:17" s="42" customFormat="1" ht="13.5" thickTop="1" x14ac:dyDescent="0.2">
      <c r="D32" s="61"/>
    </row>
    <row r="33" spans="2:8" s="42" customFormat="1" ht="15.75" customHeight="1" thickBot="1" x14ac:dyDescent="0.25">
      <c r="B33" s="112" t="s">
        <v>771</v>
      </c>
      <c r="C33" s="107"/>
      <c r="D33" s="107"/>
      <c r="F33" s="113" t="s">
        <v>1462</v>
      </c>
      <c r="G33" s="114"/>
      <c r="H33" s="114"/>
    </row>
    <row r="34" spans="2:8" s="42" customFormat="1" ht="14.25" thickTop="1" thickBot="1" x14ac:dyDescent="0.25">
      <c r="B34" s="100">
        <v>43123</v>
      </c>
      <c r="C34" s="101"/>
      <c r="D34" s="102"/>
      <c r="F34" s="103" t="s">
        <v>1089</v>
      </c>
      <c r="G34" s="104"/>
      <c r="H34" s="105"/>
    </row>
    <row r="35" spans="2:8" s="42" customFormat="1" ht="13.5" thickTop="1" x14ac:dyDescent="0.2"/>
  </sheetData>
  <mergeCells count="15">
    <mergeCell ref="F6:L6"/>
    <mergeCell ref="B34:D34"/>
    <mergeCell ref="F34:H34"/>
    <mergeCell ref="A1:P1"/>
    <mergeCell ref="B2:P3"/>
    <mergeCell ref="B30:E30"/>
    <mergeCell ref="F30:L30"/>
    <mergeCell ref="M30:P30"/>
    <mergeCell ref="B31:E31"/>
    <mergeCell ref="F31:L31"/>
    <mergeCell ref="M31:P31"/>
    <mergeCell ref="B33:D33"/>
    <mergeCell ref="F33:H33"/>
    <mergeCell ref="B8:C8"/>
    <mergeCell ref="F5:L5"/>
  </mergeCells>
  <hyperlinks>
    <hyperlink ref="F34"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zoomScaleNormal="100" workbookViewId="0"/>
  </sheetViews>
  <sheetFormatPr baseColWidth="10" defaultRowHeight="11.25" x14ac:dyDescent="0.2"/>
  <cols>
    <col min="1" max="1" width="6.28515625" style="2" customWidth="1"/>
    <col min="2" max="2" width="13.140625" style="2" customWidth="1"/>
    <col min="3" max="3" width="24" style="2" customWidth="1"/>
    <col min="4" max="4" width="24.7109375" style="2" customWidth="1"/>
    <col min="5" max="5" width="27.28515625" style="2" customWidth="1"/>
    <col min="6" max="6" width="25.5703125" style="2" customWidth="1"/>
    <col min="7" max="7" width="22.7109375" style="2" customWidth="1"/>
    <col min="8" max="8" width="20.85546875" style="2" customWidth="1"/>
    <col min="9" max="9" width="22" style="2" customWidth="1"/>
    <col min="10" max="10" width="21.5703125" style="2" customWidth="1"/>
    <col min="11" max="11" width="22.5703125" style="2" customWidth="1"/>
    <col min="12" max="12" width="21.5703125" style="2" customWidth="1"/>
    <col min="13" max="13" width="21.140625" style="2" customWidth="1"/>
    <col min="14" max="14" width="21.28515625" style="2" customWidth="1"/>
    <col min="15" max="15" width="22" style="2" customWidth="1"/>
    <col min="16" max="16" width="33.42578125" style="2" customWidth="1"/>
    <col min="17" max="16384" width="11.42578125" style="2"/>
  </cols>
  <sheetData>
    <row r="1" spans="1:16" ht="39.75" customHeight="1" x14ac:dyDescent="0.2">
      <c r="A1" s="3"/>
      <c r="B1" s="94" t="s">
        <v>762</v>
      </c>
      <c r="C1" s="94"/>
      <c r="D1" s="94"/>
      <c r="E1" s="94"/>
      <c r="F1" s="94"/>
      <c r="G1" s="94"/>
      <c r="H1" s="94"/>
      <c r="I1" s="94"/>
      <c r="J1" s="94"/>
      <c r="K1" s="94"/>
      <c r="L1" s="94"/>
      <c r="M1" s="94"/>
      <c r="N1" s="94"/>
      <c r="O1" s="94"/>
      <c r="P1" s="94"/>
    </row>
    <row r="2" spans="1:16" s="42" customFormat="1" ht="15" customHeight="1" x14ac:dyDescent="0.2">
      <c r="B2" s="106" t="s">
        <v>3</v>
      </c>
      <c r="C2" s="107"/>
      <c r="D2" s="107"/>
      <c r="E2" s="107"/>
      <c r="F2" s="107"/>
      <c r="G2" s="107"/>
      <c r="H2" s="107"/>
      <c r="I2" s="107"/>
      <c r="J2" s="107"/>
      <c r="K2" s="107"/>
      <c r="L2" s="107"/>
      <c r="M2" s="107"/>
      <c r="N2" s="107"/>
      <c r="O2" s="107"/>
      <c r="P2" s="107"/>
    </row>
    <row r="3" spans="1:16" s="42" customFormat="1" ht="12.75" x14ac:dyDescent="0.2">
      <c r="B3" s="106"/>
      <c r="C3" s="107"/>
      <c r="D3" s="107"/>
      <c r="E3" s="107"/>
      <c r="F3" s="107"/>
      <c r="G3" s="107"/>
      <c r="H3" s="107"/>
      <c r="I3" s="107"/>
      <c r="J3" s="107"/>
      <c r="K3" s="107"/>
      <c r="L3" s="107"/>
      <c r="M3" s="107"/>
      <c r="N3" s="107"/>
      <c r="O3" s="107"/>
      <c r="P3" s="107"/>
    </row>
    <row r="4" spans="1:16" s="42" customFormat="1" ht="12.75" x14ac:dyDescent="0.2"/>
    <row r="5" spans="1:16" s="42" customFormat="1" ht="15" customHeight="1" x14ac:dyDescent="0.2">
      <c r="D5" s="107" t="s">
        <v>4</v>
      </c>
      <c r="E5" s="107"/>
      <c r="F5" s="107"/>
      <c r="G5" s="107"/>
      <c r="H5" s="107"/>
      <c r="I5" s="107"/>
      <c r="J5" s="107"/>
      <c r="K5" s="107"/>
      <c r="L5" s="107"/>
      <c r="M5" s="107"/>
      <c r="N5" s="107"/>
    </row>
    <row r="6" spans="1:16" s="42" customFormat="1" ht="12.75" x14ac:dyDescent="0.2">
      <c r="D6" s="128" t="s">
        <v>1458</v>
      </c>
      <c r="E6" s="128"/>
      <c r="F6" s="128"/>
      <c r="G6" s="128"/>
      <c r="H6" s="128"/>
      <c r="I6" s="128"/>
      <c r="J6" s="128"/>
      <c r="K6" s="128"/>
      <c r="L6" s="128"/>
      <c r="M6" s="128"/>
      <c r="N6" s="128"/>
    </row>
    <row r="7" spans="1:16" s="42" customFormat="1" ht="13.5" thickBot="1" x14ac:dyDescent="0.25">
      <c r="D7" s="70"/>
      <c r="E7" s="70"/>
      <c r="F7" s="70"/>
      <c r="G7" s="70"/>
      <c r="H7" s="70"/>
      <c r="I7" s="70"/>
      <c r="J7" s="70"/>
      <c r="K7" s="70"/>
      <c r="L7" s="70"/>
      <c r="M7" s="70"/>
      <c r="N7" s="70"/>
    </row>
    <row r="8" spans="1:16" s="42" customFormat="1" ht="22.5" customHeight="1" thickTop="1" thickBot="1" x14ac:dyDescent="0.25">
      <c r="B8" s="108" t="s">
        <v>1464</v>
      </c>
      <c r="C8" s="105"/>
    </row>
    <row r="9" spans="1:16" s="42" customFormat="1" ht="111"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6" s="42" customFormat="1" ht="130.5" customHeight="1" x14ac:dyDescent="0.2">
      <c r="B10" s="9">
        <v>2017</v>
      </c>
      <c r="C10" s="9">
        <v>2017</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6" s="42" customFormat="1" ht="78.75" customHeight="1" x14ac:dyDescent="0.2">
      <c r="B11" s="49">
        <v>2016</v>
      </c>
      <c r="C11" s="49" t="s">
        <v>422</v>
      </c>
      <c r="D11" s="49" t="s">
        <v>423</v>
      </c>
      <c r="E11" s="49" t="s">
        <v>424</v>
      </c>
      <c r="F11" s="49" t="s">
        <v>425</v>
      </c>
      <c r="G11" s="49" t="s">
        <v>426</v>
      </c>
      <c r="H11" s="10" t="s">
        <v>427</v>
      </c>
      <c r="I11" s="10" t="s">
        <v>426</v>
      </c>
      <c r="J11" s="10" t="s">
        <v>15</v>
      </c>
      <c r="K11" s="10" t="s">
        <v>428</v>
      </c>
      <c r="L11" s="10" t="s">
        <v>429</v>
      </c>
      <c r="M11" s="10">
        <v>1</v>
      </c>
      <c r="N11" s="27">
        <v>1</v>
      </c>
      <c r="O11" s="49" t="s">
        <v>65</v>
      </c>
      <c r="P11" s="49" t="s">
        <v>430</v>
      </c>
    </row>
    <row r="12" spans="1:16" s="42" customFormat="1" ht="209.25" customHeight="1" x14ac:dyDescent="0.2">
      <c r="B12" s="49">
        <v>2015</v>
      </c>
      <c r="C12" s="49" t="s">
        <v>1477</v>
      </c>
      <c r="D12" s="49" t="s">
        <v>1477</v>
      </c>
      <c r="E12" s="49" t="s">
        <v>1477</v>
      </c>
      <c r="F12" s="49" t="s">
        <v>1477</v>
      </c>
      <c r="G12" s="49" t="s">
        <v>1477</v>
      </c>
      <c r="H12" s="49" t="s">
        <v>1477</v>
      </c>
      <c r="I12" s="49" t="s">
        <v>1477</v>
      </c>
      <c r="J12" s="49" t="s">
        <v>1477</v>
      </c>
      <c r="K12" s="49" t="s">
        <v>1477</v>
      </c>
      <c r="L12" s="49" t="s">
        <v>1477</v>
      </c>
      <c r="M12" s="49" t="s">
        <v>1477</v>
      </c>
      <c r="N12" s="49" t="s">
        <v>1477</v>
      </c>
      <c r="O12" s="49" t="s">
        <v>1477</v>
      </c>
      <c r="P12" s="49" t="s">
        <v>1477</v>
      </c>
    </row>
    <row r="13" spans="1:16" s="42" customFormat="1" ht="19.5" customHeight="1" thickBot="1" x14ac:dyDescent="0.25">
      <c r="B13" s="41"/>
      <c r="C13" s="41"/>
      <c r="D13" s="41"/>
      <c r="E13" s="41"/>
    </row>
    <row r="14" spans="1:16" s="42" customFormat="1" ht="26.25" customHeight="1" thickTop="1" thickBot="1" x14ac:dyDescent="0.25">
      <c r="B14" s="113" t="s">
        <v>0</v>
      </c>
      <c r="C14" s="114"/>
      <c r="D14" s="114"/>
      <c r="E14" s="116"/>
      <c r="F14" s="98" t="s">
        <v>1</v>
      </c>
      <c r="G14" s="96"/>
      <c r="H14" s="96"/>
      <c r="I14" s="96"/>
      <c r="J14" s="96"/>
      <c r="K14" s="96"/>
      <c r="L14" s="97"/>
      <c r="M14" s="98" t="s">
        <v>2</v>
      </c>
      <c r="N14" s="96"/>
      <c r="O14" s="96"/>
      <c r="P14" s="99"/>
    </row>
    <row r="15" spans="1:16" s="59" customFormat="1" ht="31.5" customHeight="1" thickTop="1" thickBot="1" x14ac:dyDescent="0.3">
      <c r="B15" s="100">
        <v>43122</v>
      </c>
      <c r="C15" s="101"/>
      <c r="D15" s="101"/>
      <c r="E15" s="101"/>
      <c r="F15" s="108" t="s">
        <v>762</v>
      </c>
      <c r="G15" s="104"/>
      <c r="H15" s="104"/>
      <c r="I15" s="104"/>
      <c r="J15" s="104"/>
      <c r="K15" s="104"/>
      <c r="L15" s="105"/>
      <c r="M15" s="117" t="s">
        <v>1466</v>
      </c>
      <c r="N15" s="104"/>
      <c r="O15" s="104"/>
      <c r="P15" s="105"/>
    </row>
    <row r="16" spans="1:16" s="42" customFormat="1" ht="13.5" thickTop="1" x14ac:dyDescent="0.2">
      <c r="D16" s="61"/>
    </row>
    <row r="17" spans="2:8" s="42" customFormat="1" ht="15.75" customHeight="1" thickBot="1" x14ac:dyDescent="0.25">
      <c r="B17" s="112" t="s">
        <v>771</v>
      </c>
      <c r="C17" s="107"/>
      <c r="D17" s="107"/>
      <c r="F17" s="113" t="s">
        <v>1462</v>
      </c>
      <c r="G17" s="114"/>
      <c r="H17" s="114"/>
    </row>
    <row r="18" spans="2:8" s="42" customFormat="1" ht="14.25" thickTop="1" thickBot="1" x14ac:dyDescent="0.25">
      <c r="B18" s="100">
        <v>43123</v>
      </c>
      <c r="C18" s="101"/>
      <c r="D18" s="102"/>
      <c r="F18" s="103" t="s">
        <v>1089</v>
      </c>
      <c r="G18" s="104"/>
      <c r="H18" s="105"/>
    </row>
    <row r="19" spans="2:8" s="42" customFormat="1" ht="13.5" thickTop="1" x14ac:dyDescent="0.2"/>
  </sheetData>
  <mergeCells count="15">
    <mergeCell ref="B18:D18"/>
    <mergeCell ref="F18:H18"/>
    <mergeCell ref="B1:P1"/>
    <mergeCell ref="B2:P3"/>
    <mergeCell ref="D5:N5"/>
    <mergeCell ref="D6:N6"/>
    <mergeCell ref="B14:E14"/>
    <mergeCell ref="F14:L14"/>
    <mergeCell ref="M14:P14"/>
    <mergeCell ref="B15:E15"/>
    <mergeCell ref="F15:L15"/>
    <mergeCell ref="M15:P15"/>
    <mergeCell ref="B17:D17"/>
    <mergeCell ref="F17:H17"/>
    <mergeCell ref="B8:C8"/>
  </mergeCells>
  <hyperlinks>
    <hyperlink ref="F18" r:id="rId1" display="https://morelos.morelia.gob.mx/ArchivosTransp/Articulo10/Normatividad/Reglam_Cent_Abas_Mer_Publ.pdf"/>
  </hyperlinks>
  <pageMargins left="0.7" right="0.7" top="0.75" bottom="0.75" header="0.3" footer="0.3"/>
  <pageSetup paperSize="5" scale="45"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7.85546875" style="2" customWidth="1"/>
    <col min="4" max="4" width="23.140625" style="2" customWidth="1"/>
    <col min="5" max="5" width="27.28515625" style="2" customWidth="1"/>
    <col min="6" max="6" width="21.5703125" style="2" customWidth="1"/>
    <col min="7" max="7" width="20.5703125" style="2" customWidth="1"/>
    <col min="8" max="8" width="27.85546875" style="2" customWidth="1"/>
    <col min="9" max="9" width="20.42578125" style="2" customWidth="1"/>
    <col min="10" max="10" width="21.28515625" style="2" customWidth="1"/>
    <col min="11" max="11" width="20.7109375" style="2" customWidth="1"/>
    <col min="12" max="12" width="19.85546875" style="2" customWidth="1"/>
    <col min="13" max="13" width="20" style="2" customWidth="1"/>
    <col min="14" max="14" width="20.7109375" style="2" customWidth="1"/>
    <col min="15" max="15" width="20" style="2" customWidth="1"/>
    <col min="16" max="16" width="27.42578125" style="2" customWidth="1"/>
    <col min="17" max="16384" width="11.42578125" style="2"/>
  </cols>
  <sheetData>
    <row r="1" spans="1:16" s="71" customFormat="1" ht="42.75" customHeight="1" x14ac:dyDescent="0.25">
      <c r="A1" s="94" t="s">
        <v>763</v>
      </c>
      <c r="B1" s="94"/>
      <c r="C1" s="94"/>
      <c r="D1" s="94"/>
      <c r="E1" s="94"/>
      <c r="F1" s="94"/>
      <c r="G1" s="94"/>
      <c r="H1" s="94"/>
      <c r="I1" s="94"/>
      <c r="J1" s="94"/>
      <c r="K1" s="94"/>
      <c r="L1" s="94"/>
      <c r="M1" s="94"/>
      <c r="N1" s="94"/>
      <c r="O1" s="94"/>
      <c r="P1" s="94"/>
    </row>
    <row r="2" spans="1:16" s="42" customFormat="1" ht="15" customHeight="1" x14ac:dyDescent="0.2">
      <c r="B2" s="106" t="s">
        <v>3</v>
      </c>
      <c r="C2" s="107"/>
      <c r="D2" s="107"/>
      <c r="E2" s="107"/>
      <c r="F2" s="107"/>
      <c r="G2" s="107"/>
      <c r="H2" s="107"/>
      <c r="I2" s="107"/>
      <c r="J2" s="107"/>
      <c r="K2" s="107"/>
      <c r="L2" s="107"/>
      <c r="M2" s="107"/>
      <c r="N2" s="107"/>
      <c r="O2" s="107"/>
      <c r="P2" s="107"/>
    </row>
    <row r="3" spans="1:16" s="42" customFormat="1" ht="12.75" x14ac:dyDescent="0.2">
      <c r="B3" s="106"/>
      <c r="C3" s="107"/>
      <c r="D3" s="107"/>
      <c r="E3" s="107"/>
      <c r="F3" s="107"/>
      <c r="G3" s="107"/>
      <c r="H3" s="107"/>
      <c r="I3" s="107"/>
      <c r="J3" s="107"/>
      <c r="K3" s="107"/>
      <c r="L3" s="107"/>
      <c r="M3" s="107"/>
      <c r="N3" s="107"/>
      <c r="O3" s="107"/>
      <c r="P3" s="107"/>
    </row>
    <row r="4" spans="1:16" s="42" customFormat="1" ht="12.75" x14ac:dyDescent="0.2"/>
    <row r="5" spans="1:16" s="42" customFormat="1" ht="15" customHeight="1" x14ac:dyDescent="0.2">
      <c r="F5" s="106" t="s">
        <v>4</v>
      </c>
      <c r="G5" s="107"/>
      <c r="H5" s="107"/>
      <c r="I5" s="107"/>
      <c r="J5" s="107"/>
      <c r="K5" s="107"/>
      <c r="L5" s="107"/>
    </row>
    <row r="6" spans="1:16" s="42" customFormat="1" ht="12.75" x14ac:dyDescent="0.2">
      <c r="F6" s="118" t="s">
        <v>1458</v>
      </c>
      <c r="G6" s="118"/>
      <c r="H6" s="118"/>
      <c r="I6" s="118"/>
      <c r="J6" s="118"/>
      <c r="K6" s="118"/>
      <c r="L6" s="118"/>
    </row>
    <row r="7" spans="1:16" s="42" customFormat="1" ht="13.5" thickBot="1" x14ac:dyDescent="0.25">
      <c r="F7" s="63"/>
      <c r="G7" s="63"/>
      <c r="H7" s="63"/>
      <c r="I7" s="63"/>
      <c r="J7" s="63"/>
    </row>
    <row r="8" spans="1:16" s="42" customFormat="1" ht="18.75" customHeight="1" thickTop="1" thickBot="1" x14ac:dyDescent="0.25">
      <c r="B8" s="108" t="s">
        <v>1464</v>
      </c>
      <c r="C8" s="105"/>
    </row>
    <row r="9" spans="1:16" s="42" customFormat="1" ht="111.75"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6" s="42" customFormat="1" ht="149.25" customHeight="1" x14ac:dyDescent="0.2">
      <c r="B10" s="9">
        <v>2017</v>
      </c>
      <c r="C10" s="9" t="s">
        <v>1465</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6" s="59" customFormat="1" ht="108" customHeight="1" x14ac:dyDescent="0.25">
      <c r="B11" s="49">
        <v>2017</v>
      </c>
      <c r="C11" s="49" t="s">
        <v>889</v>
      </c>
      <c r="D11" s="49" t="s">
        <v>890</v>
      </c>
      <c r="E11" s="49" t="s">
        <v>891</v>
      </c>
      <c r="F11" s="49" t="s">
        <v>114</v>
      </c>
      <c r="G11" s="49" t="s">
        <v>892</v>
      </c>
      <c r="H11" s="49" t="s">
        <v>893</v>
      </c>
      <c r="I11" s="49" t="s">
        <v>894</v>
      </c>
      <c r="J11" s="49" t="s">
        <v>15</v>
      </c>
      <c r="K11" s="28">
        <v>85</v>
      </c>
      <c r="L11" s="28">
        <v>50</v>
      </c>
      <c r="M11" s="29" t="s">
        <v>536</v>
      </c>
      <c r="N11" s="29">
        <v>0</v>
      </c>
      <c r="O11" s="49" t="s">
        <v>65</v>
      </c>
      <c r="P11" s="10" t="s">
        <v>443</v>
      </c>
    </row>
    <row r="12" spans="1:16" s="59" customFormat="1" ht="108.75" customHeight="1" x14ac:dyDescent="0.25">
      <c r="B12" s="49">
        <v>2017</v>
      </c>
      <c r="C12" s="49" t="s">
        <v>889</v>
      </c>
      <c r="D12" s="49" t="s">
        <v>890</v>
      </c>
      <c r="E12" s="49" t="s">
        <v>895</v>
      </c>
      <c r="F12" s="49" t="s">
        <v>114</v>
      </c>
      <c r="G12" s="49" t="s">
        <v>896</v>
      </c>
      <c r="H12" s="49" t="s">
        <v>897</v>
      </c>
      <c r="I12" s="49" t="s">
        <v>678</v>
      </c>
      <c r="J12" s="49" t="s">
        <v>347</v>
      </c>
      <c r="K12" s="28">
        <v>90</v>
      </c>
      <c r="L12" s="28">
        <v>90</v>
      </c>
      <c r="M12" s="29" t="s">
        <v>536</v>
      </c>
      <c r="N12" s="29">
        <v>100</v>
      </c>
      <c r="O12" s="49" t="s">
        <v>65</v>
      </c>
      <c r="P12" s="10" t="s">
        <v>1438</v>
      </c>
    </row>
    <row r="13" spans="1:16" s="59" customFormat="1" ht="123" customHeight="1" x14ac:dyDescent="0.25">
      <c r="B13" s="49">
        <v>2017</v>
      </c>
      <c r="C13" s="49" t="s">
        <v>889</v>
      </c>
      <c r="D13" s="49" t="s">
        <v>890</v>
      </c>
      <c r="E13" s="49" t="s">
        <v>898</v>
      </c>
      <c r="F13" s="49" t="s">
        <v>1571</v>
      </c>
      <c r="G13" s="49" t="s">
        <v>1572</v>
      </c>
      <c r="H13" s="49" t="s">
        <v>899</v>
      </c>
      <c r="I13" s="49" t="s">
        <v>678</v>
      </c>
      <c r="J13" s="49" t="s">
        <v>25</v>
      </c>
      <c r="K13" s="28">
        <v>90</v>
      </c>
      <c r="L13" s="28">
        <v>90</v>
      </c>
      <c r="M13" s="29" t="s">
        <v>536</v>
      </c>
      <c r="N13" s="29">
        <v>105</v>
      </c>
      <c r="O13" s="49" t="s">
        <v>65</v>
      </c>
      <c r="P13" s="10" t="s">
        <v>1439</v>
      </c>
    </row>
    <row r="14" spans="1:16" s="59" customFormat="1" ht="111.75" customHeight="1" x14ac:dyDescent="0.25">
      <c r="B14" s="49">
        <v>2017</v>
      </c>
      <c r="C14" s="49" t="s">
        <v>889</v>
      </c>
      <c r="D14" s="49" t="s">
        <v>890</v>
      </c>
      <c r="E14" s="52" t="s">
        <v>900</v>
      </c>
      <c r="F14" s="49" t="s">
        <v>114</v>
      </c>
      <c r="G14" s="52" t="s">
        <v>901</v>
      </c>
      <c r="H14" s="52" t="s">
        <v>902</v>
      </c>
      <c r="I14" s="49" t="s">
        <v>682</v>
      </c>
      <c r="J14" s="52" t="s">
        <v>25</v>
      </c>
      <c r="K14" s="28">
        <v>90</v>
      </c>
      <c r="L14" s="28">
        <v>90</v>
      </c>
      <c r="M14" s="29" t="s">
        <v>536</v>
      </c>
      <c r="N14" s="29">
        <v>49</v>
      </c>
      <c r="O14" s="49" t="s">
        <v>65</v>
      </c>
      <c r="P14" s="10" t="s">
        <v>1440</v>
      </c>
    </row>
    <row r="15" spans="1:16" s="59" customFormat="1" ht="136.5" customHeight="1" x14ac:dyDescent="0.25">
      <c r="B15" s="49">
        <v>2017</v>
      </c>
      <c r="C15" s="49" t="s">
        <v>889</v>
      </c>
      <c r="D15" s="49" t="s">
        <v>890</v>
      </c>
      <c r="E15" s="30" t="s">
        <v>903</v>
      </c>
      <c r="F15" s="49" t="s">
        <v>114</v>
      </c>
      <c r="G15" s="30" t="s">
        <v>904</v>
      </c>
      <c r="H15" s="31" t="s">
        <v>905</v>
      </c>
      <c r="I15" s="49" t="s">
        <v>906</v>
      </c>
      <c r="J15" s="31" t="s">
        <v>347</v>
      </c>
      <c r="K15" s="28">
        <v>32</v>
      </c>
      <c r="L15" s="28">
        <v>60</v>
      </c>
      <c r="M15" s="29" t="s">
        <v>536</v>
      </c>
      <c r="N15" s="29">
        <v>0</v>
      </c>
      <c r="O15" s="49" t="s">
        <v>65</v>
      </c>
      <c r="P15" s="10" t="s">
        <v>443</v>
      </c>
    </row>
    <row r="16" spans="1:16" s="59" customFormat="1" ht="149.25" customHeight="1" x14ac:dyDescent="0.25">
      <c r="B16" s="49">
        <v>2017</v>
      </c>
      <c r="C16" s="49" t="s">
        <v>889</v>
      </c>
      <c r="D16" s="49" t="s">
        <v>890</v>
      </c>
      <c r="E16" s="31" t="s">
        <v>907</v>
      </c>
      <c r="F16" s="49" t="s">
        <v>114</v>
      </c>
      <c r="G16" s="31" t="s">
        <v>908</v>
      </c>
      <c r="H16" s="31" t="s">
        <v>909</v>
      </c>
      <c r="I16" s="49" t="s">
        <v>910</v>
      </c>
      <c r="J16" s="31" t="s">
        <v>25</v>
      </c>
      <c r="K16" s="28">
        <v>40</v>
      </c>
      <c r="L16" s="28">
        <v>60</v>
      </c>
      <c r="M16" s="29" t="s">
        <v>536</v>
      </c>
      <c r="N16" s="29">
        <v>0</v>
      </c>
      <c r="O16" s="49" t="s">
        <v>65</v>
      </c>
      <c r="P16" s="10" t="s">
        <v>443</v>
      </c>
    </row>
    <row r="17" spans="2:16" s="59" customFormat="1" ht="120.75" customHeight="1" x14ac:dyDescent="0.25">
      <c r="B17" s="49">
        <v>2017</v>
      </c>
      <c r="C17" s="49" t="s">
        <v>889</v>
      </c>
      <c r="D17" s="49" t="s">
        <v>890</v>
      </c>
      <c r="E17" s="31" t="s">
        <v>875</v>
      </c>
      <c r="F17" s="49" t="s">
        <v>114</v>
      </c>
      <c r="G17" s="31" t="s">
        <v>911</v>
      </c>
      <c r="H17" s="31" t="s">
        <v>912</v>
      </c>
      <c r="I17" s="24" t="s">
        <v>913</v>
      </c>
      <c r="J17" s="31" t="s">
        <v>25</v>
      </c>
      <c r="K17" s="28">
        <v>7</v>
      </c>
      <c r="L17" s="32">
        <v>6</v>
      </c>
      <c r="M17" s="29" t="s">
        <v>536</v>
      </c>
      <c r="N17" s="29">
        <v>0</v>
      </c>
      <c r="O17" s="49" t="s">
        <v>65</v>
      </c>
      <c r="P17" s="10" t="s">
        <v>443</v>
      </c>
    </row>
    <row r="18" spans="2:16" s="59" customFormat="1" ht="114.75" x14ac:dyDescent="0.25">
      <c r="B18" s="49">
        <v>2017</v>
      </c>
      <c r="C18" s="49" t="s">
        <v>889</v>
      </c>
      <c r="D18" s="49" t="s">
        <v>890</v>
      </c>
      <c r="E18" s="24" t="s">
        <v>914</v>
      </c>
      <c r="F18" s="49" t="s">
        <v>114</v>
      </c>
      <c r="G18" s="31" t="s">
        <v>915</v>
      </c>
      <c r="H18" s="24" t="s">
        <v>916</v>
      </c>
      <c r="I18" s="31" t="s">
        <v>443</v>
      </c>
      <c r="J18" s="24" t="s">
        <v>25</v>
      </c>
      <c r="K18" s="28">
        <v>0</v>
      </c>
      <c r="L18" s="32">
        <v>70</v>
      </c>
      <c r="M18" s="29" t="s">
        <v>536</v>
      </c>
      <c r="N18" s="29">
        <v>0</v>
      </c>
      <c r="O18" s="49" t="s">
        <v>65</v>
      </c>
      <c r="P18" s="10" t="s">
        <v>443</v>
      </c>
    </row>
    <row r="19" spans="2:16" s="59" customFormat="1" ht="126.75" customHeight="1" x14ac:dyDescent="0.25">
      <c r="B19" s="49">
        <v>2017</v>
      </c>
      <c r="C19" s="49" t="s">
        <v>889</v>
      </c>
      <c r="D19" s="49" t="s">
        <v>890</v>
      </c>
      <c r="E19" s="31" t="s">
        <v>917</v>
      </c>
      <c r="F19" s="49" t="s">
        <v>114</v>
      </c>
      <c r="G19" s="31" t="s">
        <v>918</v>
      </c>
      <c r="H19" s="31" t="s">
        <v>919</v>
      </c>
      <c r="I19" s="49" t="s">
        <v>906</v>
      </c>
      <c r="J19" s="31" t="s">
        <v>347</v>
      </c>
      <c r="K19" s="32">
        <v>10</v>
      </c>
      <c r="L19" s="32">
        <v>10</v>
      </c>
      <c r="M19" s="29" t="s">
        <v>536</v>
      </c>
      <c r="N19" s="29">
        <v>0</v>
      </c>
      <c r="O19" s="49" t="s">
        <v>65</v>
      </c>
      <c r="P19" s="10" t="s">
        <v>1441</v>
      </c>
    </row>
    <row r="20" spans="2:16" s="59" customFormat="1" ht="216" customHeight="1" x14ac:dyDescent="0.25">
      <c r="B20" s="49">
        <v>2017</v>
      </c>
      <c r="C20" s="49" t="s">
        <v>889</v>
      </c>
      <c r="D20" s="49" t="s">
        <v>890</v>
      </c>
      <c r="E20" s="9" t="s">
        <v>920</v>
      </c>
      <c r="F20" s="49" t="s">
        <v>114</v>
      </c>
      <c r="G20" s="9" t="s">
        <v>921</v>
      </c>
      <c r="H20" s="9" t="s">
        <v>922</v>
      </c>
      <c r="I20" s="31" t="s">
        <v>1573</v>
      </c>
      <c r="J20" s="9" t="s">
        <v>25</v>
      </c>
      <c r="K20" s="28">
        <v>0</v>
      </c>
      <c r="L20" s="32">
        <v>20</v>
      </c>
      <c r="M20" s="29" t="s">
        <v>536</v>
      </c>
      <c r="N20" s="29">
        <v>20</v>
      </c>
      <c r="O20" s="49" t="s">
        <v>65</v>
      </c>
      <c r="P20" s="10" t="s">
        <v>1442</v>
      </c>
    </row>
    <row r="21" spans="2:16" s="59" customFormat="1" ht="110.25" customHeight="1" x14ac:dyDescent="0.25">
      <c r="B21" s="49">
        <v>2017</v>
      </c>
      <c r="C21" s="49" t="s">
        <v>889</v>
      </c>
      <c r="D21" s="49" t="s">
        <v>890</v>
      </c>
      <c r="E21" s="31" t="s">
        <v>923</v>
      </c>
      <c r="F21" s="49"/>
      <c r="G21" s="31" t="s">
        <v>1574</v>
      </c>
      <c r="H21" s="31" t="s">
        <v>924</v>
      </c>
      <c r="I21" s="31" t="s">
        <v>925</v>
      </c>
      <c r="J21" s="31" t="s">
        <v>25</v>
      </c>
      <c r="K21" s="28">
        <v>75</v>
      </c>
      <c r="L21" s="32">
        <v>60</v>
      </c>
      <c r="M21" s="29" t="s">
        <v>536</v>
      </c>
      <c r="N21" s="29">
        <v>33</v>
      </c>
      <c r="O21" s="49" t="s">
        <v>65</v>
      </c>
      <c r="P21" s="10" t="s">
        <v>1443</v>
      </c>
    </row>
    <row r="22" spans="2:16" s="59" customFormat="1" ht="102" x14ac:dyDescent="0.25">
      <c r="B22" s="49">
        <v>2017</v>
      </c>
      <c r="C22" s="49" t="s">
        <v>889</v>
      </c>
      <c r="D22" s="49" t="s">
        <v>890</v>
      </c>
      <c r="E22" s="31" t="s">
        <v>926</v>
      </c>
      <c r="F22" s="49"/>
      <c r="G22" s="31" t="s">
        <v>927</v>
      </c>
      <c r="H22" s="49" t="s">
        <v>928</v>
      </c>
      <c r="I22" s="31" t="s">
        <v>747</v>
      </c>
      <c r="J22" s="31" t="s">
        <v>25</v>
      </c>
      <c r="K22" s="28">
        <v>50</v>
      </c>
      <c r="L22" s="32">
        <v>20</v>
      </c>
      <c r="M22" s="29" t="s">
        <v>536</v>
      </c>
      <c r="N22" s="29">
        <v>7</v>
      </c>
      <c r="O22" s="49" t="s">
        <v>65</v>
      </c>
      <c r="P22" s="10" t="s">
        <v>1444</v>
      </c>
    </row>
    <row r="23" spans="2:16" s="42" customFormat="1" ht="94.5" customHeight="1" x14ac:dyDescent="0.2">
      <c r="B23" s="49">
        <v>2016</v>
      </c>
      <c r="C23" s="49" t="s">
        <v>431</v>
      </c>
      <c r="D23" s="49" t="s">
        <v>432</v>
      </c>
      <c r="E23" s="49" t="s">
        <v>433</v>
      </c>
      <c r="F23" s="49" t="s">
        <v>114</v>
      </c>
      <c r="G23" s="49" t="s">
        <v>432</v>
      </c>
      <c r="H23" s="49" t="s">
        <v>434</v>
      </c>
      <c r="I23" s="49" t="s">
        <v>435</v>
      </c>
      <c r="J23" s="49" t="s">
        <v>19</v>
      </c>
      <c r="K23" s="49">
        <v>90</v>
      </c>
      <c r="L23" s="49">
        <v>95</v>
      </c>
      <c r="M23" s="29" t="s">
        <v>536</v>
      </c>
      <c r="N23" s="49">
        <v>100</v>
      </c>
      <c r="O23" s="49" t="s">
        <v>65</v>
      </c>
      <c r="P23" s="10" t="s">
        <v>435</v>
      </c>
    </row>
    <row r="24" spans="2:16" s="42" customFormat="1" ht="63.75" x14ac:dyDescent="0.2">
      <c r="B24" s="49">
        <v>2016</v>
      </c>
      <c r="C24" s="49" t="s">
        <v>431</v>
      </c>
      <c r="D24" s="49" t="s">
        <v>436</v>
      </c>
      <c r="E24" s="49" t="s">
        <v>437</v>
      </c>
      <c r="F24" s="49" t="s">
        <v>114</v>
      </c>
      <c r="G24" s="49" t="s">
        <v>436</v>
      </c>
      <c r="H24" s="49" t="s">
        <v>438</v>
      </c>
      <c r="I24" s="49" t="s">
        <v>439</v>
      </c>
      <c r="J24" s="49" t="s">
        <v>19</v>
      </c>
      <c r="K24" s="49">
        <v>100</v>
      </c>
      <c r="L24" s="49">
        <v>100</v>
      </c>
      <c r="M24" s="29" t="s">
        <v>536</v>
      </c>
      <c r="N24" s="49">
        <v>58</v>
      </c>
      <c r="O24" s="49" t="s">
        <v>65</v>
      </c>
      <c r="P24" s="10" t="s">
        <v>1441</v>
      </c>
    </row>
    <row r="25" spans="2:16" s="42" customFormat="1" ht="81" customHeight="1" x14ac:dyDescent="0.2">
      <c r="B25" s="49">
        <v>2016</v>
      </c>
      <c r="C25" s="49" t="s">
        <v>431</v>
      </c>
      <c r="D25" s="49" t="s">
        <v>440</v>
      </c>
      <c r="E25" s="49" t="s">
        <v>441</v>
      </c>
      <c r="F25" s="49" t="s">
        <v>114</v>
      </c>
      <c r="G25" s="49" t="s">
        <v>440</v>
      </c>
      <c r="H25" s="49" t="s">
        <v>442</v>
      </c>
      <c r="I25" s="49" t="s">
        <v>443</v>
      </c>
      <c r="J25" s="49" t="s">
        <v>19</v>
      </c>
      <c r="K25" s="49">
        <v>20</v>
      </c>
      <c r="L25" s="49">
        <v>37</v>
      </c>
      <c r="M25" s="29" t="s">
        <v>536</v>
      </c>
      <c r="N25" s="49">
        <v>32</v>
      </c>
      <c r="O25" s="49" t="s">
        <v>71</v>
      </c>
      <c r="P25" s="10" t="s">
        <v>443</v>
      </c>
    </row>
    <row r="26" spans="2:16" s="42" customFormat="1" ht="114.75" x14ac:dyDescent="0.2">
      <c r="B26" s="31">
        <v>2015</v>
      </c>
      <c r="C26" s="24" t="s">
        <v>869</v>
      </c>
      <c r="D26" s="49" t="s">
        <v>870</v>
      </c>
      <c r="E26" s="49" t="s">
        <v>1575</v>
      </c>
      <c r="F26" s="49" t="s">
        <v>114</v>
      </c>
      <c r="G26" s="49" t="s">
        <v>870</v>
      </c>
      <c r="H26" s="49" t="s">
        <v>1576</v>
      </c>
      <c r="I26" s="33" t="s">
        <v>420</v>
      </c>
      <c r="J26" s="24" t="s">
        <v>15</v>
      </c>
      <c r="K26" s="33" t="s">
        <v>420</v>
      </c>
      <c r="L26" s="34">
        <v>97</v>
      </c>
      <c r="M26" s="29" t="s">
        <v>536</v>
      </c>
      <c r="N26" s="34">
        <v>89</v>
      </c>
      <c r="O26" s="49" t="s">
        <v>65</v>
      </c>
      <c r="P26" s="10" t="s">
        <v>1445</v>
      </c>
    </row>
    <row r="27" spans="2:16" s="42" customFormat="1" ht="127.5" customHeight="1" x14ac:dyDescent="0.2">
      <c r="B27" s="31">
        <v>2015</v>
      </c>
      <c r="C27" s="24" t="s">
        <v>869</v>
      </c>
      <c r="D27" s="49" t="s">
        <v>870</v>
      </c>
      <c r="E27" s="31" t="s">
        <v>1577</v>
      </c>
      <c r="F27" s="49" t="s">
        <v>114</v>
      </c>
      <c r="G27" s="35" t="s">
        <v>871</v>
      </c>
      <c r="H27" s="31" t="s">
        <v>872</v>
      </c>
      <c r="I27" s="33" t="s">
        <v>420</v>
      </c>
      <c r="J27" s="31" t="s">
        <v>19</v>
      </c>
      <c r="K27" s="33" t="s">
        <v>420</v>
      </c>
      <c r="L27" s="33">
        <v>25</v>
      </c>
      <c r="M27" s="29" t="s">
        <v>536</v>
      </c>
      <c r="N27" s="33">
        <v>48</v>
      </c>
      <c r="O27" s="49" t="s">
        <v>65</v>
      </c>
      <c r="P27" s="10" t="s">
        <v>443</v>
      </c>
    </row>
    <row r="28" spans="2:16" s="42" customFormat="1" ht="192" customHeight="1" x14ac:dyDescent="0.2">
      <c r="B28" s="31">
        <v>2015</v>
      </c>
      <c r="C28" s="24" t="s">
        <v>869</v>
      </c>
      <c r="D28" s="49" t="s">
        <v>870</v>
      </c>
      <c r="E28" s="31" t="s">
        <v>873</v>
      </c>
      <c r="F28" s="49" t="s">
        <v>114</v>
      </c>
      <c r="G28" s="31" t="s">
        <v>1578</v>
      </c>
      <c r="H28" s="31" t="s">
        <v>874</v>
      </c>
      <c r="I28" s="33" t="s">
        <v>420</v>
      </c>
      <c r="J28" s="31" t="s">
        <v>25</v>
      </c>
      <c r="K28" s="33" t="s">
        <v>420</v>
      </c>
      <c r="L28" s="33">
        <v>25</v>
      </c>
      <c r="M28" s="29" t="s">
        <v>536</v>
      </c>
      <c r="N28" s="33">
        <v>37</v>
      </c>
      <c r="O28" s="49" t="s">
        <v>65</v>
      </c>
      <c r="P28" s="10" t="s">
        <v>443</v>
      </c>
    </row>
    <row r="29" spans="2:16" s="42" customFormat="1" ht="102" x14ac:dyDescent="0.2">
      <c r="B29" s="31">
        <v>2015</v>
      </c>
      <c r="C29" s="24" t="s">
        <v>869</v>
      </c>
      <c r="D29" s="49" t="s">
        <v>870</v>
      </c>
      <c r="E29" s="31" t="s">
        <v>875</v>
      </c>
      <c r="F29" s="49" t="s">
        <v>114</v>
      </c>
      <c r="G29" s="31" t="s">
        <v>876</v>
      </c>
      <c r="H29" s="31" t="s">
        <v>877</v>
      </c>
      <c r="I29" s="33" t="s">
        <v>420</v>
      </c>
      <c r="J29" s="31" t="s">
        <v>25</v>
      </c>
      <c r="K29" s="33" t="s">
        <v>420</v>
      </c>
      <c r="L29" s="33">
        <v>15</v>
      </c>
      <c r="M29" s="29" t="s">
        <v>536</v>
      </c>
      <c r="N29" s="33">
        <v>7</v>
      </c>
      <c r="O29" s="49" t="s">
        <v>65</v>
      </c>
      <c r="P29" s="10" t="s">
        <v>443</v>
      </c>
    </row>
    <row r="30" spans="2:16" s="42" customFormat="1" ht="102" x14ac:dyDescent="0.2">
      <c r="B30" s="31">
        <v>2015</v>
      </c>
      <c r="C30" s="24" t="s">
        <v>869</v>
      </c>
      <c r="D30" s="49" t="s">
        <v>870</v>
      </c>
      <c r="E30" s="31" t="s">
        <v>1579</v>
      </c>
      <c r="F30" s="49" t="s">
        <v>114</v>
      </c>
      <c r="G30" s="31" t="s">
        <v>878</v>
      </c>
      <c r="H30" s="31" t="s">
        <v>879</v>
      </c>
      <c r="I30" s="33" t="s">
        <v>420</v>
      </c>
      <c r="J30" s="31" t="s">
        <v>25</v>
      </c>
      <c r="K30" s="33" t="s">
        <v>420</v>
      </c>
      <c r="L30" s="33">
        <v>100</v>
      </c>
      <c r="M30" s="29" t="s">
        <v>536</v>
      </c>
      <c r="N30" s="33">
        <v>100</v>
      </c>
      <c r="O30" s="49" t="s">
        <v>65</v>
      </c>
      <c r="P30" s="10" t="s">
        <v>1441</v>
      </c>
    </row>
    <row r="31" spans="2:16" s="42" customFormat="1" ht="169.5" customHeight="1" x14ac:dyDescent="0.2">
      <c r="B31" s="31">
        <v>2015</v>
      </c>
      <c r="C31" s="24" t="s">
        <v>869</v>
      </c>
      <c r="D31" s="49" t="s">
        <v>870</v>
      </c>
      <c r="E31" s="31" t="s">
        <v>880</v>
      </c>
      <c r="F31" s="49" t="s">
        <v>114</v>
      </c>
      <c r="G31" s="31" t="s">
        <v>881</v>
      </c>
      <c r="H31" s="31" t="s">
        <v>1580</v>
      </c>
      <c r="I31" s="33" t="s">
        <v>420</v>
      </c>
      <c r="J31" s="31" t="s">
        <v>25</v>
      </c>
      <c r="K31" s="33" t="s">
        <v>420</v>
      </c>
      <c r="L31" s="33">
        <v>57</v>
      </c>
      <c r="M31" s="29" t="s">
        <v>536</v>
      </c>
      <c r="N31" s="33">
        <v>55</v>
      </c>
      <c r="O31" s="49" t="s">
        <v>65</v>
      </c>
      <c r="P31" s="10" t="s">
        <v>1446</v>
      </c>
    </row>
    <row r="32" spans="2:16" s="42" customFormat="1" ht="144" customHeight="1" x14ac:dyDescent="0.2">
      <c r="B32" s="31">
        <v>2015</v>
      </c>
      <c r="C32" s="24" t="s">
        <v>869</v>
      </c>
      <c r="D32" s="49" t="s">
        <v>870</v>
      </c>
      <c r="E32" s="31" t="s">
        <v>1581</v>
      </c>
      <c r="F32" s="49" t="s">
        <v>114</v>
      </c>
      <c r="G32" s="31" t="s">
        <v>882</v>
      </c>
      <c r="H32" s="31" t="s">
        <v>883</v>
      </c>
      <c r="I32" s="33" t="s">
        <v>420</v>
      </c>
      <c r="J32" s="31" t="s">
        <v>25</v>
      </c>
      <c r="K32" s="33" t="s">
        <v>420</v>
      </c>
      <c r="L32" s="33">
        <v>25</v>
      </c>
      <c r="M32" s="29" t="s">
        <v>536</v>
      </c>
      <c r="N32" s="33">
        <v>81</v>
      </c>
      <c r="O32" s="49" t="s">
        <v>65</v>
      </c>
      <c r="P32" s="10" t="s">
        <v>1443</v>
      </c>
    </row>
    <row r="33" spans="1:17" s="42" customFormat="1" ht="134.25" customHeight="1" x14ac:dyDescent="0.2">
      <c r="B33" s="31">
        <v>2015</v>
      </c>
      <c r="C33" s="24" t="s">
        <v>869</v>
      </c>
      <c r="D33" s="49" t="s">
        <v>870</v>
      </c>
      <c r="E33" s="31" t="s">
        <v>1582</v>
      </c>
      <c r="F33" s="49" t="s">
        <v>114</v>
      </c>
      <c r="G33" s="31" t="s">
        <v>884</v>
      </c>
      <c r="H33" s="31" t="s">
        <v>1583</v>
      </c>
      <c r="I33" s="33" t="s">
        <v>420</v>
      </c>
      <c r="J33" s="31" t="s">
        <v>25</v>
      </c>
      <c r="K33" s="33" t="s">
        <v>420</v>
      </c>
      <c r="L33" s="33">
        <v>100</v>
      </c>
      <c r="M33" s="29" t="s">
        <v>536</v>
      </c>
      <c r="N33" s="33">
        <v>100</v>
      </c>
      <c r="O33" s="49" t="s">
        <v>65</v>
      </c>
      <c r="P33" s="10" t="s">
        <v>1447</v>
      </c>
    </row>
    <row r="34" spans="1:17" s="42" customFormat="1" ht="139.5" customHeight="1" x14ac:dyDescent="0.2">
      <c r="B34" s="31">
        <v>2015</v>
      </c>
      <c r="C34" s="24" t="s">
        <v>869</v>
      </c>
      <c r="D34" s="49" t="s">
        <v>870</v>
      </c>
      <c r="E34" s="31" t="s">
        <v>1584</v>
      </c>
      <c r="F34" s="49" t="s">
        <v>114</v>
      </c>
      <c r="G34" s="31" t="s">
        <v>885</v>
      </c>
      <c r="H34" s="31" t="s">
        <v>886</v>
      </c>
      <c r="I34" s="33" t="s">
        <v>420</v>
      </c>
      <c r="J34" s="31" t="s">
        <v>25</v>
      </c>
      <c r="K34" s="33" t="s">
        <v>420</v>
      </c>
      <c r="L34" s="33">
        <v>100</v>
      </c>
      <c r="M34" s="29" t="s">
        <v>536</v>
      </c>
      <c r="N34" s="33">
        <v>100</v>
      </c>
      <c r="O34" s="49" t="s">
        <v>65</v>
      </c>
      <c r="P34" s="10" t="s">
        <v>435</v>
      </c>
    </row>
    <row r="35" spans="1:17" s="42" customFormat="1" ht="159.75" customHeight="1" x14ac:dyDescent="0.2">
      <c r="B35" s="31">
        <v>2015</v>
      </c>
      <c r="C35" s="24" t="s">
        <v>869</v>
      </c>
      <c r="D35" s="49" t="s">
        <v>870</v>
      </c>
      <c r="E35" s="31" t="s">
        <v>1585</v>
      </c>
      <c r="F35" s="49" t="s">
        <v>114</v>
      </c>
      <c r="G35" s="31" t="s">
        <v>887</v>
      </c>
      <c r="H35" s="31" t="s">
        <v>888</v>
      </c>
      <c r="I35" s="33" t="s">
        <v>420</v>
      </c>
      <c r="J35" s="31" t="s">
        <v>25</v>
      </c>
      <c r="K35" s="33" t="s">
        <v>420</v>
      </c>
      <c r="L35" s="33">
        <v>100</v>
      </c>
      <c r="M35" s="29" t="s">
        <v>536</v>
      </c>
      <c r="N35" s="33">
        <v>97</v>
      </c>
      <c r="O35" s="49" t="s">
        <v>65</v>
      </c>
      <c r="P35" s="10" t="s">
        <v>1440</v>
      </c>
    </row>
    <row r="36" spans="1:17" s="42" customFormat="1" ht="13.5" thickBot="1" x14ac:dyDescent="0.25">
      <c r="B36" s="57"/>
      <c r="C36" s="57"/>
      <c r="D36" s="57"/>
      <c r="E36" s="57"/>
    </row>
    <row r="37" spans="1:17" s="42" customFormat="1" ht="26.25" customHeight="1" thickTop="1" thickBot="1" x14ac:dyDescent="0.25">
      <c r="B37" s="113" t="s">
        <v>0</v>
      </c>
      <c r="C37" s="114"/>
      <c r="D37" s="114"/>
      <c r="E37" s="116"/>
      <c r="F37" s="113" t="s">
        <v>1</v>
      </c>
      <c r="G37" s="114"/>
      <c r="H37" s="114"/>
      <c r="I37" s="114"/>
      <c r="J37" s="114"/>
      <c r="K37" s="114"/>
      <c r="L37" s="116"/>
      <c r="M37" s="98" t="s">
        <v>1</v>
      </c>
      <c r="N37" s="96"/>
      <c r="O37" s="96"/>
      <c r="P37" s="99"/>
      <c r="Q37" s="64"/>
    </row>
    <row r="38" spans="1:17" s="59" customFormat="1" ht="36" customHeight="1" thickTop="1" thickBot="1" x14ac:dyDescent="0.3">
      <c r="B38" s="100">
        <v>43122</v>
      </c>
      <c r="C38" s="101"/>
      <c r="D38" s="101"/>
      <c r="E38" s="101"/>
      <c r="F38" s="108" t="s">
        <v>763</v>
      </c>
      <c r="G38" s="104"/>
      <c r="H38" s="104"/>
      <c r="I38" s="104"/>
      <c r="J38" s="104"/>
      <c r="K38" s="104"/>
      <c r="L38" s="105"/>
      <c r="M38" s="117" t="s">
        <v>1466</v>
      </c>
      <c r="N38" s="104"/>
      <c r="O38" s="104"/>
      <c r="P38" s="105"/>
    </row>
    <row r="39" spans="1:17" s="42" customFormat="1" ht="13.5" thickTop="1" x14ac:dyDescent="0.2">
      <c r="D39" s="61"/>
    </row>
    <row r="40" spans="1:17" s="42" customFormat="1" ht="15.75" customHeight="1" thickBot="1" x14ac:dyDescent="0.25">
      <c r="B40" s="112" t="s">
        <v>771</v>
      </c>
      <c r="C40" s="107"/>
      <c r="D40" s="107"/>
      <c r="F40" s="113" t="s">
        <v>1462</v>
      </c>
      <c r="G40" s="114"/>
      <c r="H40" s="114"/>
    </row>
    <row r="41" spans="1:17" s="42" customFormat="1" ht="14.25" thickTop="1" thickBot="1" x14ac:dyDescent="0.25">
      <c r="B41" s="100">
        <v>43123</v>
      </c>
      <c r="C41" s="101"/>
      <c r="D41" s="102"/>
      <c r="F41" s="103" t="s">
        <v>1089</v>
      </c>
      <c r="G41" s="104"/>
      <c r="H41" s="105"/>
    </row>
    <row r="42" spans="1:17" s="42" customFormat="1" ht="13.5" thickTop="1" x14ac:dyDescent="0.2"/>
    <row r="43" spans="1:17" ht="15" x14ac:dyDescent="0.25">
      <c r="A43" s="4"/>
      <c r="B43" s="4"/>
      <c r="C43" s="4"/>
      <c r="D43" s="4"/>
      <c r="E43" s="4"/>
      <c r="F43" s="4"/>
      <c r="G43" s="4"/>
      <c r="H43" s="4"/>
      <c r="I43" s="4"/>
      <c r="J43" s="4"/>
      <c r="K43" s="4"/>
      <c r="L43" s="4"/>
      <c r="M43" s="4"/>
      <c r="N43" s="4"/>
      <c r="O43" s="4"/>
      <c r="P43" s="4"/>
    </row>
    <row r="44" spans="1:17" ht="15" x14ac:dyDescent="0.25">
      <c r="A44" s="4"/>
      <c r="B44" s="4"/>
      <c r="C44" s="4"/>
      <c r="D44" s="4"/>
      <c r="E44" s="4"/>
      <c r="F44" s="4"/>
      <c r="G44" s="4"/>
      <c r="H44" s="4"/>
      <c r="I44" s="4"/>
      <c r="J44" s="4"/>
      <c r="K44" s="4"/>
      <c r="L44" s="4"/>
      <c r="M44" s="4"/>
      <c r="N44" s="4"/>
      <c r="O44" s="4"/>
      <c r="P44" s="4"/>
    </row>
  </sheetData>
  <mergeCells count="15">
    <mergeCell ref="B40:D40"/>
    <mergeCell ref="F40:H40"/>
    <mergeCell ref="B41:D41"/>
    <mergeCell ref="F41:H41"/>
    <mergeCell ref="A1:P1"/>
    <mergeCell ref="M37:P37"/>
    <mergeCell ref="B38:E38"/>
    <mergeCell ref="F38:L38"/>
    <mergeCell ref="M38:P38"/>
    <mergeCell ref="B2:P3"/>
    <mergeCell ref="B37:E37"/>
    <mergeCell ref="F37:L37"/>
    <mergeCell ref="B8:C8"/>
    <mergeCell ref="F5:L5"/>
    <mergeCell ref="F6:L6"/>
  </mergeCells>
  <hyperlinks>
    <hyperlink ref="F36" r:id="rId1" display="http://www.diputados.gob.mx/LeyesBiblio/ref/lopsrm.htm"/>
    <hyperlink ref="F38" r:id="rId2" display="http://www.diputados.gob.mx/LeyesBiblio/regley/Reg_LOPSRM.pdf"/>
    <hyperlink ref="F39" r:id="rId3" display="http://www.diputados.gob.mx/LeyesBiblio/ref/lfacp.htm"/>
    <hyperlink ref="F43" r:id="rId4" display="http://transparencia.congresomich.gob.mx/media/documentos/trabajo_legislativo /C%C3%93DIGO_DE_JUSTICIA_ADMINISTRATIVA_DEL_ESTADO_DE_MICHOAC%C3%81N_DE.pdf"/>
    <hyperlink ref="F42" r:id="rId5" display="http://transparencia.congresomich.gob.mx/media/documentos/trabajo_legislativo/C%C3%93DIGO_FISCAL_DEL_ESTADO_DE_MICHOAC%C3%81N_DE_OCAMPO_opt.pdf"/>
    <hyperlink ref="F45" r:id="rId6" display="http://transparencia.congresomich.gob.mx/media/documentos/trabajo_legislativo/C%C3%93DIGO_DE_PROCEDIMIENTOS_CIVILES_REF._24_JUNIO_2015.pdf"/>
    <hyperlink ref="F44" r:id="rId7" display="http://transparencia.congresomich.gob.mx/media/documentos/trabajo_legislativo/CODIGO_CIVIL_REFORMA_DE_25_DE_ABRIL_DE_2016.pdf"/>
    <hyperlink ref="F46" r:id="rId8" display="http://transparencia.congresomich.gob.mx/media/documentos/trabajo_legislativo/LEY_DE_RESPONSABILIDADES_Y_REGISTRO_PATRIMONIAL_DE_LOS_SERVIDORES__REF_19_DE_AGOSTO_DE_2016.pdf"/>
    <hyperlink ref="F47" r:id="rId9" display="http://transparencia.congresomich.gob.mx/media/documentos/trabajo_legislativo/LEY_DE_FISCALIZACION_SUPERIOR_PARA__EL_ESTADO_REF._11_DE_MARZO_DE_2016_1.pdf"/>
    <hyperlink ref="F48" r:id="rId10" display="http://transparencia.congresomich.gob.mx/media/documentos/trabajo_legislativo/LEY_DE_TRANSPARENCIA_ACCESO_INOFORMACION_15-06-16.pdf"/>
    <hyperlink ref="F49" r:id="rId11" display="http://transparencia.congresomich.gob.mx/media/documentos/trabajo_legislativo/LEY_DE_TRANSPARENCIA_ACCESO_INOFORMACION_15-06-16.pdf"/>
    <hyperlink ref="F50" r:id="rId12" display="http://transparencia.congresomich.gob.mx/media/documentos/trabajo_legislativo/LEY_ORGANICA_MUNICIPAL_DEL_ESTADO_23_JUNIO_2016.pdf"/>
    <hyperlink ref="F51" r:id="rId13" display="http://transparencia.congresomich.gob.mx/media/documentos/trabajo_legislativo/LEY_DE_PLANEACION_HACENDARIA_REFORMA_23_AGOSTO_2016.pdf"/>
    <hyperlink ref="F52" r:id="rId14" display="http://transparencia.congresomich.gob.mx/media/documentos/trabajo_legislativo/LEY_DE_COORDINACION_FISCAL_REF._5_DE_AGOSTO_DE_2016.pdf"/>
    <hyperlink ref="F53" r:id="rId15" display="http://transparencia.congresomich.gob.mx/media/documentos/trabajo_legislativo/DECRETO_121_1_1.pdf"/>
    <hyperlink ref="F54" r:id="rId16" display="http://www.periodicooficial.michoacan.gob.mx/download/246/2015/diciembre/martes_29_de_diciembre_de_2015/12a. Secc. H. Ayuntamiento Constitucional de Morelia,  Mich. Reglamento de Organizaci%C3%B3n de la Administraci%C3%B3n P%C3%BAblica del Municipio de Morelia, Michoac%C3%A1n..pdf"/>
    <hyperlink ref="F55" r:id="rId17"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56" r:id="rId18"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57" r:id="rId19" display="http://www.periodicooficial.michoacan.gob.mx/download/246/2016/agosto/martes_30_de_agosto_de_2016/5a. Secc. H. Ayuntamiento Constitucional de Morelia, Mich. Modificaci%C3%B3n al Bando de Gobierno Municipal..pdf"/>
    <hyperlink ref="F58" r:id="rId20" display="http://www.periodicooficial.michoacan.gob.mx/download/246/2015/diciembre/martes_29_de_diciembre_de_2015/12a. Secc. H. Ayuntamiento Constitucional de Morelia,  Mich. Reglamento de Organizaci%C3%B3n de la Administraci%C3%B3n P%C3%BAblica del Municipio de Morelia, Michoac%C3%A1n..pdf"/>
    <hyperlink ref="F59" r:id="rId21"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60" r:id="rId22"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61" r:id="rId23" display="http://www.periodicooficial.michoacan.gob.mx/download/246/878/887/984/200902-2.pdf"/>
    <hyperlink ref="F62" r:id="rId24" display="http://morelos.morelia.gob.mx/ArchivosTransp/Articulo10/normatividad/reglamento_adquisiciones_enajenaciones.pdf"/>
    <hyperlink ref="F63" r:id="rId25" display="http://www.periodicooficial.michoacan.gob.mx/download/246/2850/3064/3083/251012-03.pdf"/>
    <hyperlink ref="F64" r:id="rId26" display="http://www.periodicooficial.michoacan.gob.mx/download/246/2016/julio/viernes_22_de_julio_de_2016/8a. Secc. H. Ayuntamiento Constitucional de Morelia, Mich. ADICI%C3%93N AL ACUERDO ADMINISTRATIVO DE FECHA 25 DE OCTUBRE DEL 2012, MEDIANTE EL CUAL SE HABILITA COMO NOTIFICADORES A PERSONAL DE LAS DIFERENTES DEPENDENCIAS Y EN.pdf"/>
    <hyperlink ref="F65" r:id="rId27" display="http://www.periodicooficial.michoacan.gob.mx/download/246/2016/agosto/martes_2_de_agosto_de_2016/7a. Secc. H. Ayuntamiento Constitucional de Morelia, Mich. Acuerdo por el que se delega en la Contralor%C3%ADa Municipal del Honorable Ayuntamiento de Morelia, las Facultades que establece la Ley de Responsabilidades de los Se.pdf"/>
    <hyperlink ref="F66" r:id="rId28" display="http://www.periodicooficial.michoacan.gob.mx/download/246/1762/1823/1833/130905-02.pdf"/>
    <hyperlink ref="F23" r:id="rId29" display="http://www.diputados.gob.mx/LeyesBiblio/ref/cpeum.htm"/>
    <hyperlink ref="F24" r:id="rId30" display="http://www.diputados.gob.mx/LeyesBiblio/ref/lamp.htm"/>
    <hyperlink ref="F25" r:id="rId31" display="http://www.diputados.gob.mx/LeyesBiblio/ref/laassp.htm"/>
    <hyperlink ref="F41" r:id="rId32" display="https://morelos.morelia.gob.mx/ArchivosTransp/Articulo10/Normatividad/Reglam_Cent_Abas_Mer_Publ.pdf"/>
  </hyperlinks>
  <pageMargins left="0.7" right="0.7" top="0.75" bottom="0.75" header="0.3" footer="0.3"/>
  <pageSetup paperSize="5" scale="46" fitToHeight="0" orientation="landscape" r:id="rId33"/>
  <drawing r:id="rId3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4.5703125" style="2" customWidth="1"/>
    <col min="4" max="5" width="27.28515625" style="2" customWidth="1"/>
    <col min="6" max="6" width="27.42578125" style="2" customWidth="1"/>
    <col min="7" max="7" width="28.85546875" style="2" customWidth="1"/>
    <col min="8" max="8" width="28.7109375" style="2" customWidth="1"/>
    <col min="9" max="9" width="23.5703125" style="2" customWidth="1"/>
    <col min="10" max="10" width="25.140625" style="2" customWidth="1"/>
    <col min="11" max="11" width="26.42578125" style="2" customWidth="1"/>
    <col min="12" max="12" width="23" style="2" customWidth="1"/>
    <col min="13" max="13" width="29" style="2" customWidth="1"/>
    <col min="14" max="14" width="22.140625" style="2" customWidth="1"/>
    <col min="15" max="15" width="22.28515625" style="2" customWidth="1"/>
    <col min="16" max="16" width="27.42578125" style="2" customWidth="1"/>
    <col min="17" max="16384" width="11.42578125" style="2"/>
  </cols>
  <sheetData>
    <row r="1" spans="1:16" s="1" customFormat="1" ht="51" customHeight="1" x14ac:dyDescent="0.25">
      <c r="A1" s="94" t="s">
        <v>764</v>
      </c>
      <c r="B1" s="94"/>
      <c r="C1" s="94"/>
      <c r="D1" s="94"/>
      <c r="E1" s="94"/>
      <c r="F1" s="94"/>
      <c r="G1" s="94"/>
      <c r="H1" s="94"/>
      <c r="I1" s="94"/>
      <c r="J1" s="94"/>
      <c r="K1" s="94"/>
      <c r="L1" s="94"/>
      <c r="M1" s="94"/>
      <c r="N1" s="94"/>
      <c r="O1" s="94"/>
      <c r="P1" s="94"/>
    </row>
    <row r="2" spans="1:16" s="42" customFormat="1" ht="15" customHeight="1" x14ac:dyDescent="0.2">
      <c r="B2" s="129" t="s">
        <v>3</v>
      </c>
      <c r="C2" s="107"/>
      <c r="D2" s="107"/>
      <c r="E2" s="107"/>
      <c r="F2" s="107"/>
      <c r="G2" s="107"/>
      <c r="H2" s="107"/>
      <c r="I2" s="107"/>
      <c r="J2" s="107"/>
      <c r="K2" s="107"/>
      <c r="L2" s="107"/>
      <c r="M2" s="107"/>
      <c r="N2" s="107"/>
      <c r="O2" s="107"/>
      <c r="P2" s="107"/>
    </row>
    <row r="3" spans="1:16" s="42" customFormat="1" ht="12.75" x14ac:dyDescent="0.2">
      <c r="B3" s="106"/>
      <c r="C3" s="107"/>
      <c r="D3" s="107"/>
      <c r="E3" s="107"/>
      <c r="F3" s="107"/>
      <c r="G3" s="107"/>
      <c r="H3" s="107"/>
      <c r="I3" s="107"/>
      <c r="J3" s="107"/>
      <c r="K3" s="107"/>
      <c r="L3" s="107"/>
      <c r="M3" s="107"/>
      <c r="N3" s="107"/>
      <c r="O3" s="107"/>
      <c r="P3" s="107"/>
    </row>
    <row r="4" spans="1:16" s="42" customFormat="1" ht="9" customHeight="1" x14ac:dyDescent="0.2"/>
    <row r="5" spans="1:16" s="42" customFormat="1" ht="12.75" customHeight="1" x14ac:dyDescent="0.2">
      <c r="F5" s="106" t="s">
        <v>4</v>
      </c>
      <c r="G5" s="107"/>
      <c r="H5" s="107"/>
      <c r="I5" s="107"/>
      <c r="J5" s="107"/>
      <c r="K5" s="107"/>
      <c r="L5" s="107"/>
    </row>
    <row r="6" spans="1:16" s="42" customFormat="1" ht="12.75" x14ac:dyDescent="0.2">
      <c r="F6" s="118" t="s">
        <v>1458</v>
      </c>
      <c r="G6" s="118"/>
      <c r="H6" s="118"/>
      <c r="I6" s="118"/>
      <c r="J6" s="118"/>
      <c r="K6" s="118"/>
      <c r="L6" s="118"/>
    </row>
    <row r="7" spans="1:16" s="42" customFormat="1" ht="12" customHeight="1" thickBot="1" x14ac:dyDescent="0.25">
      <c r="F7" s="63"/>
      <c r="G7" s="63"/>
      <c r="H7" s="63"/>
      <c r="I7" s="63"/>
      <c r="J7" s="63"/>
    </row>
    <row r="8" spans="1:16" s="42" customFormat="1" ht="21" customHeight="1" thickTop="1" thickBot="1" x14ac:dyDescent="0.25">
      <c r="B8" s="108" t="s">
        <v>1464</v>
      </c>
      <c r="C8" s="105"/>
    </row>
    <row r="9" spans="1:16" s="42" customFormat="1" ht="116.25"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6" s="42" customFormat="1" ht="113.25" customHeight="1" x14ac:dyDescent="0.2">
      <c r="B10" s="9">
        <v>2017</v>
      </c>
      <c r="C10" s="9">
        <v>2017</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6" s="59" customFormat="1" ht="76.5" x14ac:dyDescent="0.25">
      <c r="B11" s="49" t="s">
        <v>444</v>
      </c>
      <c r="C11" s="49" t="s">
        <v>444</v>
      </c>
      <c r="D11" s="12" t="s">
        <v>445</v>
      </c>
      <c r="E11" s="12" t="s">
        <v>446</v>
      </c>
      <c r="F11" s="12" t="s">
        <v>114</v>
      </c>
      <c r="G11" s="12" t="s">
        <v>447</v>
      </c>
      <c r="H11" s="12" t="s">
        <v>1646</v>
      </c>
      <c r="I11" s="49" t="s">
        <v>419</v>
      </c>
      <c r="J11" s="49" t="s">
        <v>15</v>
      </c>
      <c r="K11" s="49">
        <v>2015</v>
      </c>
      <c r="L11" s="36">
        <v>0.2</v>
      </c>
      <c r="M11" s="50" t="s">
        <v>448</v>
      </c>
      <c r="N11" s="36">
        <v>0</v>
      </c>
      <c r="O11" s="49" t="s">
        <v>65</v>
      </c>
      <c r="P11" s="49" t="s">
        <v>449</v>
      </c>
    </row>
    <row r="12" spans="1:16" s="59" customFormat="1" ht="114.75" x14ac:dyDescent="0.25">
      <c r="B12" s="49" t="s">
        <v>444</v>
      </c>
      <c r="C12" s="49" t="s">
        <v>444</v>
      </c>
      <c r="D12" s="12" t="s">
        <v>450</v>
      </c>
      <c r="E12" s="12" t="s">
        <v>451</v>
      </c>
      <c r="F12" s="12" t="s">
        <v>114</v>
      </c>
      <c r="G12" s="12" t="s">
        <v>452</v>
      </c>
      <c r="H12" s="12" t="s">
        <v>453</v>
      </c>
      <c r="I12" s="50" t="s">
        <v>454</v>
      </c>
      <c r="J12" s="50" t="s">
        <v>19</v>
      </c>
      <c r="K12" s="50">
        <v>2015</v>
      </c>
      <c r="L12" s="37">
        <v>1</v>
      </c>
      <c r="M12" s="50" t="s">
        <v>448</v>
      </c>
      <c r="N12" s="38">
        <v>0.35399999999999998</v>
      </c>
      <c r="O12" s="50" t="s">
        <v>65</v>
      </c>
      <c r="P12" s="50" t="s">
        <v>449</v>
      </c>
    </row>
    <row r="13" spans="1:16" s="59" customFormat="1" ht="89.25" x14ac:dyDescent="0.25">
      <c r="B13" s="49" t="s">
        <v>444</v>
      </c>
      <c r="C13" s="49" t="s">
        <v>444</v>
      </c>
      <c r="D13" s="12" t="s">
        <v>455</v>
      </c>
      <c r="E13" s="12" t="s">
        <v>456</v>
      </c>
      <c r="F13" s="12" t="s">
        <v>114</v>
      </c>
      <c r="G13" s="12" t="s">
        <v>457</v>
      </c>
      <c r="H13" s="12" t="s">
        <v>458</v>
      </c>
      <c r="I13" s="49" t="s">
        <v>459</v>
      </c>
      <c r="J13" s="49" t="s">
        <v>25</v>
      </c>
      <c r="K13" s="49">
        <v>2015</v>
      </c>
      <c r="L13" s="36">
        <v>1</v>
      </c>
      <c r="M13" s="50" t="s">
        <v>448</v>
      </c>
      <c r="N13" s="39">
        <v>0.46150000000000002</v>
      </c>
      <c r="O13" s="49" t="s">
        <v>71</v>
      </c>
      <c r="P13" s="49" t="s">
        <v>449</v>
      </c>
    </row>
    <row r="14" spans="1:16" s="59" customFormat="1" ht="89.25" x14ac:dyDescent="0.25">
      <c r="B14" s="49" t="s">
        <v>444</v>
      </c>
      <c r="C14" s="49" t="s">
        <v>444</v>
      </c>
      <c r="D14" s="12" t="s">
        <v>460</v>
      </c>
      <c r="E14" s="12" t="s">
        <v>461</v>
      </c>
      <c r="F14" s="12" t="s">
        <v>114</v>
      </c>
      <c r="G14" s="12" t="s">
        <v>462</v>
      </c>
      <c r="H14" s="40" t="s">
        <v>463</v>
      </c>
      <c r="I14" s="50" t="s">
        <v>464</v>
      </c>
      <c r="J14" s="50" t="s">
        <v>25</v>
      </c>
      <c r="K14" s="50">
        <v>2015</v>
      </c>
      <c r="L14" s="37">
        <v>1</v>
      </c>
      <c r="M14" s="50" t="s">
        <v>448</v>
      </c>
      <c r="N14" s="38">
        <v>0.59609999999999996</v>
      </c>
      <c r="O14" s="50" t="s">
        <v>65</v>
      </c>
      <c r="P14" s="50" t="s">
        <v>449</v>
      </c>
    </row>
    <row r="15" spans="1:16" s="59" customFormat="1" ht="126" customHeight="1" x14ac:dyDescent="0.25">
      <c r="B15" s="49" t="s">
        <v>444</v>
      </c>
      <c r="C15" s="49" t="s">
        <v>444</v>
      </c>
      <c r="D15" s="12" t="s">
        <v>465</v>
      </c>
      <c r="E15" s="12" t="s">
        <v>466</v>
      </c>
      <c r="F15" s="12" t="s">
        <v>114</v>
      </c>
      <c r="G15" s="12" t="s">
        <v>467</v>
      </c>
      <c r="H15" s="12" t="s">
        <v>468</v>
      </c>
      <c r="I15" s="49" t="s">
        <v>419</v>
      </c>
      <c r="J15" s="49" t="s">
        <v>19</v>
      </c>
      <c r="K15" s="49">
        <v>2015</v>
      </c>
      <c r="L15" s="36">
        <v>1</v>
      </c>
      <c r="M15" s="49" t="s">
        <v>448</v>
      </c>
      <c r="N15" s="39">
        <v>0.88249999999999995</v>
      </c>
      <c r="O15" s="49" t="s">
        <v>65</v>
      </c>
      <c r="P15" s="49" t="s">
        <v>449</v>
      </c>
    </row>
    <row r="16" spans="1:16" s="59" customFormat="1" ht="102" x14ac:dyDescent="0.25">
      <c r="B16" s="49" t="s">
        <v>444</v>
      </c>
      <c r="C16" s="49" t="s">
        <v>444</v>
      </c>
      <c r="D16" s="12" t="s">
        <v>469</v>
      </c>
      <c r="E16" s="12" t="s">
        <v>470</v>
      </c>
      <c r="F16" s="12" t="s">
        <v>151</v>
      </c>
      <c r="G16" s="12" t="s">
        <v>471</v>
      </c>
      <c r="H16" s="12" t="s">
        <v>472</v>
      </c>
      <c r="I16" s="50" t="s">
        <v>419</v>
      </c>
      <c r="J16" s="50" t="s">
        <v>188</v>
      </c>
      <c r="K16" s="50">
        <v>2015</v>
      </c>
      <c r="L16" s="37">
        <v>1</v>
      </c>
      <c r="M16" s="50" t="s">
        <v>448</v>
      </c>
      <c r="N16" s="38">
        <v>0.25829999999999997</v>
      </c>
      <c r="O16" s="50" t="s">
        <v>65</v>
      </c>
      <c r="P16" s="50" t="s">
        <v>449</v>
      </c>
    </row>
    <row r="17" spans="2:17" s="59" customFormat="1" ht="63.75" x14ac:dyDescent="0.25">
      <c r="B17" s="49" t="s">
        <v>444</v>
      </c>
      <c r="C17" s="49" t="s">
        <v>444</v>
      </c>
      <c r="D17" s="12" t="s">
        <v>473</v>
      </c>
      <c r="E17" s="12" t="s">
        <v>474</v>
      </c>
      <c r="F17" s="12" t="s">
        <v>151</v>
      </c>
      <c r="G17" s="12" t="s">
        <v>475</v>
      </c>
      <c r="H17" s="12" t="s">
        <v>476</v>
      </c>
      <c r="I17" s="49" t="s">
        <v>477</v>
      </c>
      <c r="J17" s="49" t="s">
        <v>188</v>
      </c>
      <c r="K17" s="49">
        <v>2015</v>
      </c>
      <c r="L17" s="36">
        <v>1</v>
      </c>
      <c r="M17" s="50" t="s">
        <v>448</v>
      </c>
      <c r="N17" s="39">
        <v>0.85329999999999995</v>
      </c>
      <c r="O17" s="49" t="s">
        <v>65</v>
      </c>
      <c r="P17" s="49" t="s">
        <v>449</v>
      </c>
    </row>
    <row r="18" spans="2:17" s="59" customFormat="1" ht="127.5" x14ac:dyDescent="0.25">
      <c r="B18" s="49" t="s">
        <v>444</v>
      </c>
      <c r="C18" s="49" t="s">
        <v>444</v>
      </c>
      <c r="D18" s="12" t="s">
        <v>478</v>
      </c>
      <c r="E18" s="12" t="s">
        <v>479</v>
      </c>
      <c r="F18" s="12" t="s">
        <v>151</v>
      </c>
      <c r="G18" s="12" t="s">
        <v>480</v>
      </c>
      <c r="H18" s="12" t="s">
        <v>481</v>
      </c>
      <c r="I18" s="50" t="s">
        <v>482</v>
      </c>
      <c r="J18" s="50" t="s">
        <v>483</v>
      </c>
      <c r="K18" s="50">
        <v>2015</v>
      </c>
      <c r="L18" s="37">
        <v>1</v>
      </c>
      <c r="M18" s="50" t="s">
        <v>448</v>
      </c>
      <c r="N18" s="38">
        <v>0.81040000000000001</v>
      </c>
      <c r="O18" s="50" t="s">
        <v>65</v>
      </c>
      <c r="P18" s="50" t="s">
        <v>449</v>
      </c>
    </row>
    <row r="19" spans="2:17" s="59" customFormat="1" ht="63.75" x14ac:dyDescent="0.25">
      <c r="B19" s="49" t="s">
        <v>444</v>
      </c>
      <c r="C19" s="49" t="s">
        <v>444</v>
      </c>
      <c r="D19" s="12" t="s">
        <v>484</v>
      </c>
      <c r="E19" s="12" t="s">
        <v>485</v>
      </c>
      <c r="F19" s="12" t="s">
        <v>151</v>
      </c>
      <c r="G19" s="12" t="s">
        <v>486</v>
      </c>
      <c r="H19" s="12" t="s">
        <v>487</v>
      </c>
      <c r="I19" s="49" t="s">
        <v>528</v>
      </c>
      <c r="J19" s="49" t="s">
        <v>19</v>
      </c>
      <c r="K19" s="49">
        <v>2015</v>
      </c>
      <c r="L19" s="36">
        <v>0.05</v>
      </c>
      <c r="M19" s="50" t="s">
        <v>448</v>
      </c>
      <c r="N19" s="39">
        <v>2.5000000000000001E-2</v>
      </c>
      <c r="O19" s="49" t="s">
        <v>65</v>
      </c>
      <c r="P19" s="49" t="s">
        <v>449</v>
      </c>
    </row>
    <row r="20" spans="2:17" s="59" customFormat="1" ht="76.5" x14ac:dyDescent="0.25">
      <c r="B20" s="49" t="s">
        <v>444</v>
      </c>
      <c r="C20" s="49" t="s">
        <v>444</v>
      </c>
      <c r="D20" s="12" t="s">
        <v>488</v>
      </c>
      <c r="E20" s="12" t="s">
        <v>489</v>
      </c>
      <c r="F20" s="12" t="s">
        <v>114</v>
      </c>
      <c r="G20" s="12" t="s">
        <v>490</v>
      </c>
      <c r="H20" s="12" t="s">
        <v>491</v>
      </c>
      <c r="I20" s="50" t="s">
        <v>492</v>
      </c>
      <c r="J20" s="50" t="s">
        <v>25</v>
      </c>
      <c r="K20" s="50">
        <v>2015</v>
      </c>
      <c r="L20" s="37">
        <v>1</v>
      </c>
      <c r="M20" s="50" t="s">
        <v>448</v>
      </c>
      <c r="N20" s="38">
        <v>1.2749999999999999</v>
      </c>
      <c r="O20" s="50" t="s">
        <v>65</v>
      </c>
      <c r="P20" s="50" t="s">
        <v>449</v>
      </c>
    </row>
    <row r="21" spans="2:17" s="59" customFormat="1" ht="89.25" x14ac:dyDescent="0.25">
      <c r="B21" s="49" t="s">
        <v>444</v>
      </c>
      <c r="C21" s="49" t="s">
        <v>444</v>
      </c>
      <c r="D21" s="12" t="s">
        <v>493</v>
      </c>
      <c r="E21" s="12" t="s">
        <v>494</v>
      </c>
      <c r="F21" s="12" t="s">
        <v>114</v>
      </c>
      <c r="G21" s="12" t="s">
        <v>495</v>
      </c>
      <c r="H21" s="12" t="s">
        <v>496</v>
      </c>
      <c r="I21" s="49" t="s">
        <v>492</v>
      </c>
      <c r="J21" s="49" t="s">
        <v>25</v>
      </c>
      <c r="K21" s="49">
        <v>2015</v>
      </c>
      <c r="L21" s="36">
        <v>1</v>
      </c>
      <c r="M21" s="50" t="s">
        <v>448</v>
      </c>
      <c r="N21" s="39">
        <v>0.83</v>
      </c>
      <c r="O21" s="49" t="s">
        <v>65</v>
      </c>
      <c r="P21" s="49" t="s">
        <v>449</v>
      </c>
    </row>
    <row r="22" spans="2:17" s="59" customFormat="1" ht="102" x14ac:dyDescent="0.25">
      <c r="B22" s="49" t="s">
        <v>444</v>
      </c>
      <c r="C22" s="49" t="s">
        <v>444</v>
      </c>
      <c r="D22" s="12" t="s">
        <v>497</v>
      </c>
      <c r="E22" s="12" t="s">
        <v>498</v>
      </c>
      <c r="F22" s="12" t="s">
        <v>114</v>
      </c>
      <c r="G22" s="12" t="s">
        <v>499</v>
      </c>
      <c r="H22" s="12" t="s">
        <v>500</v>
      </c>
      <c r="I22" s="50" t="s">
        <v>419</v>
      </c>
      <c r="J22" s="50" t="s">
        <v>188</v>
      </c>
      <c r="K22" s="50">
        <v>2015</v>
      </c>
      <c r="L22" s="37">
        <v>1</v>
      </c>
      <c r="M22" s="50" t="s">
        <v>448</v>
      </c>
      <c r="N22" s="38">
        <v>0.83069999999999999</v>
      </c>
      <c r="O22" s="50" t="s">
        <v>65</v>
      </c>
      <c r="P22" s="50" t="s">
        <v>449</v>
      </c>
    </row>
    <row r="23" spans="2:17" s="59" customFormat="1" ht="153" x14ac:dyDescent="0.25">
      <c r="B23" s="49" t="s">
        <v>444</v>
      </c>
      <c r="C23" s="49" t="s">
        <v>444</v>
      </c>
      <c r="D23" s="12" t="s">
        <v>501</v>
      </c>
      <c r="E23" s="12" t="s">
        <v>502</v>
      </c>
      <c r="F23" s="12" t="s">
        <v>114</v>
      </c>
      <c r="G23" s="12" t="s">
        <v>503</v>
      </c>
      <c r="H23" s="12" t="s">
        <v>504</v>
      </c>
      <c r="I23" s="49" t="s">
        <v>419</v>
      </c>
      <c r="J23" s="49" t="s">
        <v>188</v>
      </c>
      <c r="K23" s="49">
        <v>2015</v>
      </c>
      <c r="L23" s="36">
        <v>1</v>
      </c>
      <c r="M23" s="50" t="s">
        <v>448</v>
      </c>
      <c r="N23" s="39">
        <v>0.92249999999999999</v>
      </c>
      <c r="O23" s="49" t="s">
        <v>65</v>
      </c>
      <c r="P23" s="49" t="s">
        <v>449</v>
      </c>
    </row>
    <row r="24" spans="2:17" s="59" customFormat="1" ht="114.75" x14ac:dyDescent="0.25">
      <c r="B24" s="49" t="s">
        <v>444</v>
      </c>
      <c r="C24" s="49" t="s">
        <v>444</v>
      </c>
      <c r="D24" s="12" t="s">
        <v>505</v>
      </c>
      <c r="E24" s="12" t="s">
        <v>506</v>
      </c>
      <c r="F24" s="12" t="s">
        <v>114</v>
      </c>
      <c r="G24" s="12" t="s">
        <v>507</v>
      </c>
      <c r="H24" s="12" t="s">
        <v>508</v>
      </c>
      <c r="I24" s="50" t="s">
        <v>419</v>
      </c>
      <c r="J24" s="50" t="s">
        <v>19</v>
      </c>
      <c r="K24" s="50">
        <v>2015</v>
      </c>
      <c r="L24" s="37">
        <v>7.0000000000000007E-2</v>
      </c>
      <c r="M24" s="50" t="s">
        <v>448</v>
      </c>
      <c r="N24" s="38">
        <v>7.6700000000000004E-2</v>
      </c>
      <c r="O24" s="50" t="s">
        <v>65</v>
      </c>
      <c r="P24" s="50" t="s">
        <v>449</v>
      </c>
    </row>
    <row r="25" spans="2:17" s="59" customFormat="1" ht="63.75" x14ac:dyDescent="0.25">
      <c r="B25" s="49" t="s">
        <v>444</v>
      </c>
      <c r="C25" s="49" t="s">
        <v>444</v>
      </c>
      <c r="D25" s="12" t="s">
        <v>509</v>
      </c>
      <c r="E25" s="12" t="s">
        <v>510</v>
      </c>
      <c r="F25" s="12" t="s">
        <v>114</v>
      </c>
      <c r="G25" s="12" t="s">
        <v>511</v>
      </c>
      <c r="H25" s="12" t="s">
        <v>512</v>
      </c>
      <c r="I25" s="49" t="s">
        <v>419</v>
      </c>
      <c r="J25" s="49" t="s">
        <v>25</v>
      </c>
      <c r="K25" s="49">
        <v>2015</v>
      </c>
      <c r="L25" s="36">
        <v>0.06</v>
      </c>
      <c r="M25" s="50" t="s">
        <v>448</v>
      </c>
      <c r="N25" s="39">
        <v>7.0199999999999999E-2</v>
      </c>
      <c r="O25" s="49" t="s">
        <v>65</v>
      </c>
      <c r="P25" s="49" t="s">
        <v>449</v>
      </c>
    </row>
    <row r="26" spans="2:17" s="59" customFormat="1" ht="114.75" x14ac:dyDescent="0.25">
      <c r="B26" s="49" t="s">
        <v>444</v>
      </c>
      <c r="C26" s="49" t="s">
        <v>444</v>
      </c>
      <c r="D26" s="12" t="s">
        <v>513</v>
      </c>
      <c r="E26" s="12" t="s">
        <v>514</v>
      </c>
      <c r="F26" s="12" t="s">
        <v>114</v>
      </c>
      <c r="G26" s="12" t="s">
        <v>515</v>
      </c>
      <c r="H26" s="12" t="s">
        <v>516</v>
      </c>
      <c r="I26" s="50" t="s">
        <v>419</v>
      </c>
      <c r="J26" s="50" t="s">
        <v>188</v>
      </c>
      <c r="K26" s="50">
        <v>2015</v>
      </c>
      <c r="L26" s="37">
        <v>1</v>
      </c>
      <c r="M26" s="50" t="s">
        <v>448</v>
      </c>
      <c r="N26" s="38">
        <v>1.0713999999999999</v>
      </c>
      <c r="O26" s="50" t="s">
        <v>65</v>
      </c>
      <c r="P26" s="50" t="s">
        <v>449</v>
      </c>
    </row>
    <row r="27" spans="2:17" s="59" customFormat="1" ht="89.25" x14ac:dyDescent="0.25">
      <c r="B27" s="49" t="s">
        <v>444</v>
      </c>
      <c r="C27" s="49" t="s">
        <v>444</v>
      </c>
      <c r="D27" s="12" t="s">
        <v>517</v>
      </c>
      <c r="E27" s="12" t="s">
        <v>518</v>
      </c>
      <c r="F27" s="12" t="s">
        <v>114</v>
      </c>
      <c r="G27" s="12" t="s">
        <v>1586</v>
      </c>
      <c r="H27" s="12" t="s">
        <v>519</v>
      </c>
      <c r="I27" s="50" t="s">
        <v>419</v>
      </c>
      <c r="J27" s="40" t="s">
        <v>19</v>
      </c>
      <c r="K27" s="50">
        <v>2015</v>
      </c>
      <c r="L27" s="37">
        <v>1</v>
      </c>
      <c r="M27" s="50" t="s">
        <v>448</v>
      </c>
      <c r="N27" s="38">
        <v>5.0453000000000001</v>
      </c>
      <c r="O27" s="50" t="s">
        <v>65</v>
      </c>
      <c r="P27" s="50" t="s">
        <v>449</v>
      </c>
    </row>
    <row r="28" spans="2:17" s="59" customFormat="1" ht="76.5" x14ac:dyDescent="0.25">
      <c r="B28" s="49" t="s">
        <v>444</v>
      </c>
      <c r="C28" s="49" t="s">
        <v>444</v>
      </c>
      <c r="D28" s="12" t="s">
        <v>520</v>
      </c>
      <c r="E28" s="12" t="s">
        <v>521</v>
      </c>
      <c r="F28" s="12" t="s">
        <v>114</v>
      </c>
      <c r="G28" s="12" t="s">
        <v>522</v>
      </c>
      <c r="H28" s="12" t="s">
        <v>523</v>
      </c>
      <c r="I28" s="49" t="s">
        <v>419</v>
      </c>
      <c r="J28" s="12" t="s">
        <v>25</v>
      </c>
      <c r="K28" s="49">
        <v>2015</v>
      </c>
      <c r="L28" s="36">
        <v>0.3</v>
      </c>
      <c r="M28" s="50" t="s">
        <v>448</v>
      </c>
      <c r="N28" s="39">
        <v>2.9499999999999998E-2</v>
      </c>
      <c r="O28" s="49" t="s">
        <v>65</v>
      </c>
      <c r="P28" s="49" t="s">
        <v>449</v>
      </c>
    </row>
    <row r="29" spans="2:17" s="59" customFormat="1" ht="76.5" x14ac:dyDescent="0.25">
      <c r="B29" s="49" t="s">
        <v>444</v>
      </c>
      <c r="C29" s="49" t="s">
        <v>444</v>
      </c>
      <c r="D29" s="12" t="s">
        <v>524</v>
      </c>
      <c r="E29" s="12" t="s">
        <v>525</v>
      </c>
      <c r="F29" s="12" t="s">
        <v>114</v>
      </c>
      <c r="G29" s="12" t="s">
        <v>526</v>
      </c>
      <c r="H29" s="12" t="s">
        <v>527</v>
      </c>
      <c r="I29" s="49" t="s">
        <v>419</v>
      </c>
      <c r="J29" s="12" t="s">
        <v>19</v>
      </c>
      <c r="K29" s="49">
        <v>2015</v>
      </c>
      <c r="L29" s="36">
        <v>1</v>
      </c>
      <c r="M29" s="50" t="s">
        <v>448</v>
      </c>
      <c r="N29" s="36">
        <v>5.41</v>
      </c>
      <c r="O29" s="49" t="s">
        <v>65</v>
      </c>
      <c r="P29" s="49" t="s">
        <v>449</v>
      </c>
    </row>
    <row r="30" spans="2:17" s="59" customFormat="1" ht="186.75" customHeight="1" x14ac:dyDescent="0.25">
      <c r="B30" s="49" t="s">
        <v>1460</v>
      </c>
      <c r="C30" s="49" t="s">
        <v>1477</v>
      </c>
      <c r="D30" s="49" t="s">
        <v>1477</v>
      </c>
      <c r="E30" s="49" t="s">
        <v>1477</v>
      </c>
      <c r="F30" s="49" t="s">
        <v>1477</v>
      </c>
      <c r="G30" s="49" t="s">
        <v>1477</v>
      </c>
      <c r="H30" s="49" t="s">
        <v>1477</v>
      </c>
      <c r="I30" s="49" t="s">
        <v>1477</v>
      </c>
      <c r="J30" s="49" t="s">
        <v>1477</v>
      </c>
      <c r="K30" s="49" t="s">
        <v>1477</v>
      </c>
      <c r="L30" s="49" t="s">
        <v>1477</v>
      </c>
      <c r="M30" s="49" t="s">
        <v>1477</v>
      </c>
      <c r="N30" s="49" t="s">
        <v>1477</v>
      </c>
      <c r="O30" s="49" t="s">
        <v>1477</v>
      </c>
      <c r="P30" s="49" t="s">
        <v>1477</v>
      </c>
    </row>
    <row r="31" spans="2:17" s="42" customFormat="1" ht="9.75" customHeight="1" thickBot="1" x14ac:dyDescent="0.25">
      <c r="B31" s="41"/>
      <c r="C31" s="41"/>
      <c r="D31" s="41"/>
      <c r="E31" s="41"/>
    </row>
    <row r="32" spans="2:17" s="42" customFormat="1" ht="26.25" customHeight="1" thickTop="1" thickBot="1" x14ac:dyDescent="0.25">
      <c r="B32" s="113" t="s">
        <v>0</v>
      </c>
      <c r="C32" s="114"/>
      <c r="D32" s="114"/>
      <c r="E32" s="116"/>
      <c r="F32" s="98" t="s">
        <v>1</v>
      </c>
      <c r="G32" s="96"/>
      <c r="H32" s="96"/>
      <c r="I32" s="96"/>
      <c r="J32" s="96"/>
      <c r="K32" s="96"/>
      <c r="L32" s="97"/>
      <c r="M32" s="98" t="s">
        <v>2</v>
      </c>
      <c r="N32" s="96"/>
      <c r="O32" s="96"/>
      <c r="P32" s="99"/>
      <c r="Q32" s="64"/>
    </row>
    <row r="33" spans="1:16" s="59" customFormat="1" ht="31.5" customHeight="1" thickTop="1" thickBot="1" x14ac:dyDescent="0.3">
      <c r="B33" s="100">
        <v>43122</v>
      </c>
      <c r="C33" s="101"/>
      <c r="D33" s="101"/>
      <c r="E33" s="101"/>
      <c r="F33" s="108" t="s">
        <v>764</v>
      </c>
      <c r="G33" s="104"/>
      <c r="H33" s="104"/>
      <c r="I33" s="104"/>
      <c r="J33" s="104"/>
      <c r="K33" s="104"/>
      <c r="L33" s="105"/>
      <c r="M33" s="117" t="s">
        <v>1466</v>
      </c>
      <c r="N33" s="104"/>
      <c r="O33" s="104"/>
      <c r="P33" s="105"/>
    </row>
    <row r="34" spans="1:16" s="42" customFormat="1" ht="9.75" customHeight="1" thickTop="1" x14ac:dyDescent="0.2">
      <c r="D34" s="61"/>
    </row>
    <row r="35" spans="1:16" s="42" customFormat="1" ht="15.75" customHeight="1" thickBot="1" x14ac:dyDescent="0.25">
      <c r="B35" s="112" t="s">
        <v>771</v>
      </c>
      <c r="C35" s="107"/>
      <c r="D35" s="107"/>
      <c r="F35" s="113" t="s">
        <v>1462</v>
      </c>
      <c r="G35" s="114"/>
      <c r="H35" s="114"/>
    </row>
    <row r="36" spans="1:16" s="42" customFormat="1" ht="14.25" thickTop="1" thickBot="1" x14ac:dyDescent="0.25">
      <c r="B36" s="100">
        <v>43123</v>
      </c>
      <c r="C36" s="101"/>
      <c r="D36" s="102"/>
      <c r="F36" s="103" t="s">
        <v>1089</v>
      </c>
      <c r="G36" s="104"/>
      <c r="H36" s="105"/>
    </row>
    <row r="37" spans="1:16" s="42" customFormat="1" ht="13.5" thickTop="1" x14ac:dyDescent="0.2"/>
    <row r="38" spans="1:16" ht="15" x14ac:dyDescent="0.25">
      <c r="A38" s="4"/>
      <c r="B38" s="4"/>
      <c r="C38" s="4"/>
      <c r="D38" s="4"/>
      <c r="E38" s="4"/>
      <c r="F38" s="4"/>
      <c r="G38" s="4"/>
      <c r="H38" s="4"/>
      <c r="I38" s="4"/>
      <c r="J38" s="4"/>
      <c r="K38" s="4"/>
      <c r="L38" s="4"/>
      <c r="M38" s="4"/>
      <c r="N38" s="4"/>
      <c r="O38" s="4"/>
      <c r="P38" s="4"/>
    </row>
    <row r="39" spans="1:16" ht="15" x14ac:dyDescent="0.25">
      <c r="A39" s="4"/>
      <c r="B39" s="4"/>
      <c r="C39" s="4"/>
      <c r="D39" s="4"/>
      <c r="E39" s="4"/>
      <c r="F39" s="4"/>
      <c r="G39" s="4"/>
      <c r="H39" s="4"/>
      <c r="I39" s="4"/>
      <c r="J39" s="4"/>
      <c r="K39" s="4"/>
      <c r="L39" s="4"/>
      <c r="M39" s="4"/>
      <c r="N39" s="4"/>
      <c r="O39" s="4"/>
      <c r="P39" s="4"/>
    </row>
  </sheetData>
  <mergeCells count="15">
    <mergeCell ref="A1:P1"/>
    <mergeCell ref="B32:E32"/>
    <mergeCell ref="F32:L32"/>
    <mergeCell ref="M32:P32"/>
    <mergeCell ref="B36:D36"/>
    <mergeCell ref="F36:H36"/>
    <mergeCell ref="B2:P3"/>
    <mergeCell ref="B33:E33"/>
    <mergeCell ref="F33:L33"/>
    <mergeCell ref="M33:P33"/>
    <mergeCell ref="B35:D35"/>
    <mergeCell ref="F35:H35"/>
    <mergeCell ref="B8:C8"/>
    <mergeCell ref="F5:L5"/>
    <mergeCell ref="F6:L6"/>
  </mergeCells>
  <hyperlinks>
    <hyperlink ref="F36" r:id="rId1" display="https://morelos.morelia.gob.mx/ArchivosTransp/Articulo10/Normatividad/Reglam_Cent_Abas_Mer_Publ.pdf"/>
  </hyperlinks>
  <pageMargins left="0.7" right="0.7" top="0.75" bottom="0.75" header="0.3" footer="0.3"/>
  <pageSetup paperSize="5" scale="40"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zoomScaleNormal="100" workbookViewId="0">
      <selection sqref="A1:P1"/>
    </sheetView>
  </sheetViews>
  <sheetFormatPr baseColWidth="10" defaultRowHeight="11.25" x14ac:dyDescent="0.2"/>
  <cols>
    <col min="1" max="1" width="6.28515625" style="2" customWidth="1"/>
    <col min="2" max="2" width="23.28515625" style="2" customWidth="1"/>
    <col min="3" max="3" width="14.140625" style="2" customWidth="1"/>
    <col min="4" max="4" width="49.5703125" style="2" customWidth="1"/>
    <col min="5" max="5" width="27.28515625" style="2" customWidth="1"/>
    <col min="6" max="6" width="24.140625" style="2" customWidth="1"/>
    <col min="7" max="7" width="46" style="2" customWidth="1"/>
    <col min="8" max="8" width="52.7109375" style="2" customWidth="1"/>
    <col min="9" max="9" width="19.42578125" style="2" customWidth="1"/>
    <col min="10" max="10" width="21.85546875" style="2" customWidth="1"/>
    <col min="11" max="11" width="16.42578125" style="2" customWidth="1"/>
    <col min="12" max="12" width="18.85546875" style="2" customWidth="1"/>
    <col min="13" max="13" width="19.42578125" style="2" customWidth="1"/>
    <col min="14" max="14" width="14.5703125" style="2" bestFit="1" customWidth="1"/>
    <col min="15" max="15" width="18.28515625" style="2" customWidth="1"/>
    <col min="16" max="16" width="27.42578125" style="2" customWidth="1"/>
    <col min="17" max="16384" width="11.42578125" style="2"/>
  </cols>
  <sheetData>
    <row r="1" spans="1:16" s="71" customFormat="1" ht="56.25" customHeight="1" x14ac:dyDescent="0.25">
      <c r="A1" s="94" t="s">
        <v>765</v>
      </c>
      <c r="B1" s="94"/>
      <c r="C1" s="94"/>
      <c r="D1" s="94"/>
      <c r="E1" s="94"/>
      <c r="F1" s="94"/>
      <c r="G1" s="94"/>
      <c r="H1" s="94"/>
      <c r="I1" s="94"/>
      <c r="J1" s="94"/>
      <c r="K1" s="94"/>
      <c r="L1" s="94"/>
      <c r="M1" s="94"/>
      <c r="N1" s="94"/>
      <c r="O1" s="94"/>
      <c r="P1" s="94"/>
    </row>
    <row r="2" spans="1:16" s="42" customFormat="1" ht="15" customHeight="1" x14ac:dyDescent="0.2">
      <c r="B2" s="106" t="s">
        <v>3</v>
      </c>
      <c r="C2" s="107"/>
      <c r="D2" s="107"/>
      <c r="E2" s="107"/>
      <c r="F2" s="107"/>
      <c r="G2" s="107"/>
      <c r="H2" s="107"/>
      <c r="I2" s="107"/>
      <c r="J2" s="107"/>
      <c r="K2" s="107"/>
      <c r="L2" s="107"/>
      <c r="M2" s="107"/>
      <c r="N2" s="107"/>
      <c r="O2" s="107"/>
      <c r="P2" s="107"/>
    </row>
    <row r="3" spans="1:16" s="42" customFormat="1" ht="21.75" customHeight="1" x14ac:dyDescent="0.2">
      <c r="B3" s="106"/>
      <c r="C3" s="107"/>
      <c r="D3" s="107"/>
      <c r="E3" s="107"/>
      <c r="F3" s="107"/>
      <c r="G3" s="107"/>
      <c r="H3" s="107"/>
      <c r="I3" s="107"/>
      <c r="J3" s="107"/>
      <c r="K3" s="107"/>
      <c r="L3" s="107"/>
      <c r="M3" s="107"/>
      <c r="N3" s="107"/>
      <c r="O3" s="107"/>
      <c r="P3" s="107"/>
    </row>
    <row r="4" spans="1:16" s="42" customFormat="1" ht="12.75" x14ac:dyDescent="0.2"/>
    <row r="5" spans="1:16" s="42" customFormat="1" ht="15.75" customHeight="1" x14ac:dyDescent="0.2">
      <c r="F5" s="106" t="s">
        <v>4</v>
      </c>
      <c r="G5" s="107"/>
      <c r="H5" s="107"/>
      <c r="I5" s="107"/>
      <c r="J5" s="107"/>
      <c r="K5" s="107"/>
      <c r="L5" s="107"/>
    </row>
    <row r="6" spans="1:16" s="42" customFormat="1" ht="12.75" x14ac:dyDescent="0.2">
      <c r="F6" s="118" t="s">
        <v>1458</v>
      </c>
      <c r="G6" s="118"/>
      <c r="H6" s="118"/>
      <c r="I6" s="118"/>
      <c r="J6" s="118"/>
      <c r="K6" s="118"/>
      <c r="L6" s="118"/>
    </row>
    <row r="7" spans="1:16" s="42" customFormat="1" ht="13.5" thickBot="1" x14ac:dyDescent="0.25">
      <c r="F7" s="63"/>
      <c r="G7" s="63"/>
      <c r="H7" s="63"/>
      <c r="I7" s="63"/>
      <c r="J7" s="63"/>
    </row>
    <row r="8" spans="1:16" s="42" customFormat="1" ht="21" customHeight="1" thickTop="1" thickBot="1" x14ac:dyDescent="0.25">
      <c r="B8" s="108" t="s">
        <v>1464</v>
      </c>
      <c r="C8" s="105"/>
    </row>
    <row r="9" spans="1:16"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6" s="42" customFormat="1" ht="174.75" customHeight="1" x14ac:dyDescent="0.2">
      <c r="B10" s="9">
        <v>2017</v>
      </c>
      <c r="C10" s="9" t="s">
        <v>1465</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6" s="59" customFormat="1" ht="38.25" x14ac:dyDescent="0.25">
      <c r="B11" s="13" t="s">
        <v>1264</v>
      </c>
      <c r="C11" s="13">
        <v>2017</v>
      </c>
      <c r="D11" s="49" t="s">
        <v>1265</v>
      </c>
      <c r="E11" s="49" t="s">
        <v>1266</v>
      </c>
      <c r="F11" s="49" t="s">
        <v>532</v>
      </c>
      <c r="G11" s="49" t="s">
        <v>1265</v>
      </c>
      <c r="H11" s="49" t="s">
        <v>1267</v>
      </c>
      <c r="I11" s="49" t="s">
        <v>1268</v>
      </c>
      <c r="J11" s="49" t="s">
        <v>15</v>
      </c>
      <c r="K11" s="49">
        <v>8.49</v>
      </c>
      <c r="L11" s="43" t="s">
        <v>1269</v>
      </c>
      <c r="M11" s="43" t="s">
        <v>536</v>
      </c>
      <c r="N11" s="44">
        <v>12.396562859311533</v>
      </c>
      <c r="O11" s="49" t="s">
        <v>537</v>
      </c>
      <c r="P11" s="130" t="s">
        <v>1588</v>
      </c>
    </row>
    <row r="12" spans="1:16" s="59" customFormat="1" ht="51" x14ac:dyDescent="0.25">
      <c r="B12" s="13" t="s">
        <v>1264</v>
      </c>
      <c r="C12" s="13">
        <v>2017</v>
      </c>
      <c r="D12" s="49" t="s">
        <v>1265</v>
      </c>
      <c r="E12" s="49" t="s">
        <v>1270</v>
      </c>
      <c r="F12" s="49" t="s">
        <v>532</v>
      </c>
      <c r="G12" s="49" t="s">
        <v>1271</v>
      </c>
      <c r="H12" s="49" t="s">
        <v>1272</v>
      </c>
      <c r="I12" s="49" t="s">
        <v>1268</v>
      </c>
      <c r="J12" s="49" t="s">
        <v>188</v>
      </c>
      <c r="K12" s="49">
        <v>1.44</v>
      </c>
      <c r="L12" s="43" t="s">
        <v>1273</v>
      </c>
      <c r="M12" s="43" t="s">
        <v>536</v>
      </c>
      <c r="N12" s="44">
        <v>1.5192360324486178</v>
      </c>
      <c r="O12" s="49" t="s">
        <v>537</v>
      </c>
      <c r="P12" s="131"/>
    </row>
    <row r="13" spans="1:16" s="59" customFormat="1" ht="60" customHeight="1" x14ac:dyDescent="0.25">
      <c r="B13" s="13" t="s">
        <v>1264</v>
      </c>
      <c r="C13" s="13">
        <v>2017</v>
      </c>
      <c r="D13" s="49" t="s">
        <v>1265</v>
      </c>
      <c r="E13" s="49" t="s">
        <v>1274</v>
      </c>
      <c r="F13" s="49" t="s">
        <v>532</v>
      </c>
      <c r="G13" s="49" t="s">
        <v>1275</v>
      </c>
      <c r="H13" s="49" t="s">
        <v>1276</v>
      </c>
      <c r="I13" s="49" t="s">
        <v>1268</v>
      </c>
      <c r="J13" s="49" t="s">
        <v>25</v>
      </c>
      <c r="K13" s="49">
        <v>0.28699999999999998</v>
      </c>
      <c r="L13" s="43" t="s">
        <v>1467</v>
      </c>
      <c r="M13" s="43" t="s">
        <v>536</v>
      </c>
      <c r="N13" s="44">
        <v>24.193548387096776</v>
      </c>
      <c r="O13" s="49" t="s">
        <v>537</v>
      </c>
      <c r="P13" s="131"/>
    </row>
    <row r="14" spans="1:16" s="59" customFormat="1" ht="60" customHeight="1" x14ac:dyDescent="0.25">
      <c r="B14" s="13" t="s">
        <v>1264</v>
      </c>
      <c r="C14" s="13">
        <v>2017</v>
      </c>
      <c r="D14" s="49" t="s">
        <v>1265</v>
      </c>
      <c r="E14" s="49" t="s">
        <v>1277</v>
      </c>
      <c r="F14" s="49" t="s">
        <v>532</v>
      </c>
      <c r="G14" s="49" t="s">
        <v>1278</v>
      </c>
      <c r="H14" s="49" t="s">
        <v>1279</v>
      </c>
      <c r="I14" s="49" t="s">
        <v>1268</v>
      </c>
      <c r="J14" s="49" t="s">
        <v>188</v>
      </c>
      <c r="K14" s="49">
        <v>1.024</v>
      </c>
      <c r="L14" s="43" t="s">
        <v>1280</v>
      </c>
      <c r="M14" s="43" t="s">
        <v>536</v>
      </c>
      <c r="N14" s="45">
        <v>3.5044383090930094</v>
      </c>
      <c r="O14" s="49" t="s">
        <v>537</v>
      </c>
      <c r="P14" s="131"/>
    </row>
    <row r="15" spans="1:16" s="59" customFormat="1" ht="38.25" x14ac:dyDescent="0.25">
      <c r="B15" s="13" t="s">
        <v>1264</v>
      </c>
      <c r="C15" s="13">
        <v>2017</v>
      </c>
      <c r="D15" s="49" t="s">
        <v>1265</v>
      </c>
      <c r="E15" s="49" t="s">
        <v>1281</v>
      </c>
      <c r="F15" s="49" t="s">
        <v>532</v>
      </c>
      <c r="G15" s="49" t="s">
        <v>1282</v>
      </c>
      <c r="H15" s="49" t="s">
        <v>1283</v>
      </c>
      <c r="I15" s="49" t="s">
        <v>1268</v>
      </c>
      <c r="J15" s="49" t="s">
        <v>19</v>
      </c>
      <c r="K15" s="49">
        <v>6.3E-2</v>
      </c>
      <c r="L15" s="43" t="s">
        <v>1284</v>
      </c>
      <c r="M15" s="43" t="s">
        <v>536</v>
      </c>
      <c r="N15" s="45">
        <v>6.5902047847988018E-2</v>
      </c>
      <c r="O15" s="49" t="s">
        <v>537</v>
      </c>
      <c r="P15" s="131"/>
    </row>
    <row r="16" spans="1:16" s="59" customFormat="1" ht="38.25" x14ac:dyDescent="0.25">
      <c r="B16" s="13" t="s">
        <v>1264</v>
      </c>
      <c r="C16" s="13">
        <v>2017</v>
      </c>
      <c r="D16" s="49" t="s">
        <v>1265</v>
      </c>
      <c r="E16" s="49" t="s">
        <v>1285</v>
      </c>
      <c r="F16" s="49" t="s">
        <v>532</v>
      </c>
      <c r="G16" s="49" t="s">
        <v>1286</v>
      </c>
      <c r="H16" s="49" t="s">
        <v>1287</v>
      </c>
      <c r="I16" s="49" t="s">
        <v>1268</v>
      </c>
      <c r="J16" s="49" t="s">
        <v>188</v>
      </c>
      <c r="K16" s="49">
        <v>0.92100000000000004</v>
      </c>
      <c r="L16" s="43" t="s">
        <v>1288</v>
      </c>
      <c r="M16" s="43" t="s">
        <v>536</v>
      </c>
      <c r="N16" s="45">
        <v>1.0645119022975003</v>
      </c>
      <c r="O16" s="49" t="s">
        <v>537</v>
      </c>
      <c r="P16" s="131"/>
    </row>
    <row r="17" spans="2:16" s="59" customFormat="1" ht="38.25" x14ac:dyDescent="0.25">
      <c r="B17" s="13" t="s">
        <v>1264</v>
      </c>
      <c r="C17" s="13">
        <v>2017</v>
      </c>
      <c r="D17" s="49" t="s">
        <v>1265</v>
      </c>
      <c r="E17" s="49" t="s">
        <v>1289</v>
      </c>
      <c r="F17" s="49" t="s">
        <v>532</v>
      </c>
      <c r="G17" s="49" t="s">
        <v>1290</v>
      </c>
      <c r="H17" s="49" t="s">
        <v>1291</v>
      </c>
      <c r="I17" s="49" t="s">
        <v>1292</v>
      </c>
      <c r="J17" s="49" t="s">
        <v>188</v>
      </c>
      <c r="K17" s="49">
        <v>79.16</v>
      </c>
      <c r="L17" s="43" t="s">
        <v>1293</v>
      </c>
      <c r="M17" s="43" t="s">
        <v>536</v>
      </c>
      <c r="N17" s="44">
        <v>95.833333333333343</v>
      </c>
      <c r="O17" s="49" t="s">
        <v>537</v>
      </c>
      <c r="P17" s="131"/>
    </row>
    <row r="18" spans="2:16" s="59" customFormat="1" ht="63.75" x14ac:dyDescent="0.25">
      <c r="B18" s="13" t="s">
        <v>1264</v>
      </c>
      <c r="C18" s="13">
        <v>2017</v>
      </c>
      <c r="D18" s="49" t="s">
        <v>1265</v>
      </c>
      <c r="E18" s="49" t="s">
        <v>1294</v>
      </c>
      <c r="F18" s="49" t="s">
        <v>532</v>
      </c>
      <c r="G18" s="49" t="s">
        <v>1295</v>
      </c>
      <c r="H18" s="49" t="s">
        <v>1296</v>
      </c>
      <c r="I18" s="49" t="s">
        <v>1268</v>
      </c>
      <c r="J18" s="49" t="s">
        <v>188</v>
      </c>
      <c r="K18" s="49">
        <v>0.20100000000000001</v>
      </c>
      <c r="L18" s="43" t="s">
        <v>1297</v>
      </c>
      <c r="M18" s="43" t="s">
        <v>536</v>
      </c>
      <c r="N18" s="45">
        <v>0.63382263665564942</v>
      </c>
      <c r="O18" s="49" t="s">
        <v>537</v>
      </c>
      <c r="P18" s="131"/>
    </row>
    <row r="19" spans="2:16" s="59" customFormat="1" ht="51" x14ac:dyDescent="0.25">
      <c r="B19" s="13" t="s">
        <v>1264</v>
      </c>
      <c r="C19" s="13">
        <v>2017</v>
      </c>
      <c r="D19" s="49" t="s">
        <v>1265</v>
      </c>
      <c r="E19" s="49" t="s">
        <v>1298</v>
      </c>
      <c r="F19" s="49" t="s">
        <v>532</v>
      </c>
      <c r="G19" s="49" t="s">
        <v>1299</v>
      </c>
      <c r="H19" s="49" t="s">
        <v>1300</v>
      </c>
      <c r="I19" s="49" t="s">
        <v>1268</v>
      </c>
      <c r="J19" s="49" t="s">
        <v>188</v>
      </c>
      <c r="K19" s="49">
        <v>2.94</v>
      </c>
      <c r="L19" s="43" t="s">
        <v>1468</v>
      </c>
      <c r="M19" s="43" t="s">
        <v>536</v>
      </c>
      <c r="N19" s="45">
        <v>0.79543325526932085</v>
      </c>
      <c r="O19" s="49" t="s">
        <v>537</v>
      </c>
      <c r="P19" s="131"/>
    </row>
    <row r="20" spans="2:16" s="59" customFormat="1" ht="51" x14ac:dyDescent="0.25">
      <c r="B20" s="13" t="s">
        <v>1264</v>
      </c>
      <c r="C20" s="13">
        <v>2017</v>
      </c>
      <c r="D20" s="49" t="s">
        <v>1265</v>
      </c>
      <c r="E20" s="49" t="s">
        <v>1301</v>
      </c>
      <c r="F20" s="49" t="s">
        <v>532</v>
      </c>
      <c r="G20" s="49" t="s">
        <v>1302</v>
      </c>
      <c r="H20" s="49" t="s">
        <v>1303</v>
      </c>
      <c r="I20" s="49" t="s">
        <v>1268</v>
      </c>
      <c r="J20" s="49" t="s">
        <v>188</v>
      </c>
      <c r="K20" s="49">
        <v>1.52</v>
      </c>
      <c r="L20" s="43" t="s">
        <v>1304</v>
      </c>
      <c r="M20" s="43" t="s">
        <v>536</v>
      </c>
      <c r="N20" s="44">
        <v>1.3557643473844592</v>
      </c>
      <c r="O20" s="49" t="s">
        <v>537</v>
      </c>
      <c r="P20" s="131"/>
    </row>
    <row r="21" spans="2:16" s="59" customFormat="1" ht="51" x14ac:dyDescent="0.25">
      <c r="B21" s="13" t="s">
        <v>1264</v>
      </c>
      <c r="C21" s="13">
        <v>2017</v>
      </c>
      <c r="D21" s="49" t="s">
        <v>1265</v>
      </c>
      <c r="E21" s="49" t="s">
        <v>1305</v>
      </c>
      <c r="F21" s="49" t="s">
        <v>532</v>
      </c>
      <c r="G21" s="49" t="s">
        <v>1306</v>
      </c>
      <c r="H21" s="49" t="s">
        <v>1307</v>
      </c>
      <c r="I21" s="49" t="s">
        <v>1268</v>
      </c>
      <c r="J21" s="49" t="s">
        <v>188</v>
      </c>
      <c r="K21" s="49">
        <v>7.2999999999999995E-2</v>
      </c>
      <c r="L21" s="43" t="s">
        <v>1308</v>
      </c>
      <c r="M21" s="43" t="s">
        <v>536</v>
      </c>
      <c r="N21" s="45">
        <v>0.94736842105263153</v>
      </c>
      <c r="O21" s="49" t="s">
        <v>537</v>
      </c>
      <c r="P21" s="132"/>
    </row>
    <row r="22" spans="2:16" s="42" customFormat="1" ht="38.25" x14ac:dyDescent="0.2">
      <c r="B22" s="13" t="s">
        <v>529</v>
      </c>
      <c r="C22" s="13">
        <v>2016</v>
      </c>
      <c r="D22" s="49" t="s">
        <v>530</v>
      </c>
      <c r="E22" s="49" t="s">
        <v>531</v>
      </c>
      <c r="F22" s="49" t="s">
        <v>532</v>
      </c>
      <c r="G22" s="49" t="s">
        <v>530</v>
      </c>
      <c r="H22" s="49" t="s">
        <v>533</v>
      </c>
      <c r="I22" s="49" t="s">
        <v>534</v>
      </c>
      <c r="J22" s="49" t="s">
        <v>535</v>
      </c>
      <c r="K22" s="49">
        <v>2015</v>
      </c>
      <c r="L22" s="49">
        <v>60.69</v>
      </c>
      <c r="M22" s="43" t="s">
        <v>536</v>
      </c>
      <c r="N22" s="10">
        <v>89.532971000000003</v>
      </c>
      <c r="O22" s="49" t="s">
        <v>537</v>
      </c>
      <c r="P22" s="130" t="s">
        <v>1589</v>
      </c>
    </row>
    <row r="23" spans="2:16" s="42" customFormat="1" ht="51" x14ac:dyDescent="0.2">
      <c r="B23" s="13" t="s">
        <v>529</v>
      </c>
      <c r="C23" s="13">
        <v>2016</v>
      </c>
      <c r="D23" s="49" t="s">
        <v>530</v>
      </c>
      <c r="E23" s="49" t="s">
        <v>538</v>
      </c>
      <c r="F23" s="49" t="s">
        <v>532</v>
      </c>
      <c r="G23" s="49" t="s">
        <v>539</v>
      </c>
      <c r="H23" s="49" t="s">
        <v>540</v>
      </c>
      <c r="I23" s="49" t="s">
        <v>541</v>
      </c>
      <c r="J23" s="49" t="s">
        <v>19</v>
      </c>
      <c r="K23" s="49">
        <v>2015</v>
      </c>
      <c r="L23" s="49">
        <v>51.34</v>
      </c>
      <c r="M23" s="43" t="s">
        <v>536</v>
      </c>
      <c r="N23" s="10">
        <v>85.495303000000007</v>
      </c>
      <c r="O23" s="49" t="s">
        <v>537</v>
      </c>
      <c r="P23" s="131"/>
    </row>
    <row r="24" spans="2:16" s="42" customFormat="1" ht="76.5" x14ac:dyDescent="0.2">
      <c r="B24" s="13" t="s">
        <v>529</v>
      </c>
      <c r="C24" s="13">
        <v>2016</v>
      </c>
      <c r="D24" s="49" t="s">
        <v>530</v>
      </c>
      <c r="E24" s="49" t="s">
        <v>542</v>
      </c>
      <c r="F24" s="49" t="s">
        <v>532</v>
      </c>
      <c r="G24" s="49" t="s">
        <v>543</v>
      </c>
      <c r="H24" s="49" t="s">
        <v>544</v>
      </c>
      <c r="I24" s="49" t="s">
        <v>545</v>
      </c>
      <c r="J24" s="49" t="s">
        <v>546</v>
      </c>
      <c r="K24" s="49">
        <v>2015</v>
      </c>
      <c r="L24" s="49">
        <v>18.690000000000001</v>
      </c>
      <c r="M24" s="43" t="s">
        <v>536</v>
      </c>
      <c r="N24" s="10">
        <v>1870</v>
      </c>
      <c r="O24" s="49" t="s">
        <v>71</v>
      </c>
      <c r="P24" s="131"/>
    </row>
    <row r="25" spans="2:16" s="42" customFormat="1" ht="25.5" x14ac:dyDescent="0.2">
      <c r="B25" s="13" t="s">
        <v>529</v>
      </c>
      <c r="C25" s="13">
        <v>2016</v>
      </c>
      <c r="D25" s="49" t="s">
        <v>530</v>
      </c>
      <c r="E25" s="49" t="s">
        <v>547</v>
      </c>
      <c r="F25" s="49" t="s">
        <v>532</v>
      </c>
      <c r="G25" s="49" t="s">
        <v>548</v>
      </c>
      <c r="H25" s="49" t="s">
        <v>549</v>
      </c>
      <c r="I25" s="49" t="s">
        <v>550</v>
      </c>
      <c r="J25" s="49" t="s">
        <v>551</v>
      </c>
      <c r="K25" s="49">
        <v>2015</v>
      </c>
      <c r="L25" s="49">
        <v>90</v>
      </c>
      <c r="M25" s="43" t="s">
        <v>536</v>
      </c>
      <c r="N25" s="10">
        <v>93.333332999999996</v>
      </c>
      <c r="O25" s="49" t="s">
        <v>537</v>
      </c>
      <c r="P25" s="131"/>
    </row>
    <row r="26" spans="2:16" s="42" customFormat="1" ht="38.25" x14ac:dyDescent="0.2">
      <c r="B26" s="13" t="s">
        <v>529</v>
      </c>
      <c r="C26" s="13">
        <v>2016</v>
      </c>
      <c r="D26" s="49" t="s">
        <v>530</v>
      </c>
      <c r="E26" s="49" t="s">
        <v>552</v>
      </c>
      <c r="F26" s="49" t="s">
        <v>532</v>
      </c>
      <c r="G26" s="49" t="s">
        <v>553</v>
      </c>
      <c r="H26" s="49" t="s">
        <v>554</v>
      </c>
      <c r="I26" s="49" t="s">
        <v>555</v>
      </c>
      <c r="J26" s="49" t="s">
        <v>551</v>
      </c>
      <c r="K26" s="49">
        <v>2015</v>
      </c>
      <c r="L26" s="49">
        <v>75</v>
      </c>
      <c r="M26" s="43" t="s">
        <v>536</v>
      </c>
      <c r="N26" s="10">
        <v>98</v>
      </c>
      <c r="O26" s="49" t="s">
        <v>537</v>
      </c>
      <c r="P26" s="131"/>
    </row>
    <row r="27" spans="2:16" s="42" customFormat="1" ht="51" x14ac:dyDescent="0.2">
      <c r="B27" s="13" t="s">
        <v>529</v>
      </c>
      <c r="C27" s="13">
        <v>2016</v>
      </c>
      <c r="D27" s="49" t="s">
        <v>530</v>
      </c>
      <c r="E27" s="49" t="s">
        <v>556</v>
      </c>
      <c r="F27" s="49" t="s">
        <v>532</v>
      </c>
      <c r="G27" s="49" t="s">
        <v>557</v>
      </c>
      <c r="H27" s="49" t="s">
        <v>558</v>
      </c>
      <c r="I27" s="49" t="s">
        <v>1590</v>
      </c>
      <c r="J27" s="49" t="s">
        <v>19</v>
      </c>
      <c r="K27" s="49">
        <v>2015</v>
      </c>
      <c r="L27" s="49">
        <v>70.64</v>
      </c>
      <c r="M27" s="43" t="s">
        <v>536</v>
      </c>
      <c r="N27" s="10">
        <v>93.570639</v>
      </c>
      <c r="O27" s="49" t="s">
        <v>537</v>
      </c>
      <c r="P27" s="131"/>
    </row>
    <row r="28" spans="2:16" s="42" customFormat="1" ht="38.25" x14ac:dyDescent="0.2">
      <c r="B28" s="13" t="s">
        <v>529</v>
      </c>
      <c r="C28" s="13">
        <v>2016</v>
      </c>
      <c r="D28" s="49" t="s">
        <v>530</v>
      </c>
      <c r="E28" s="49" t="s">
        <v>559</v>
      </c>
      <c r="F28" s="49" t="s">
        <v>532</v>
      </c>
      <c r="G28" s="49" t="s">
        <v>560</v>
      </c>
      <c r="H28" s="49" t="s">
        <v>561</v>
      </c>
      <c r="I28" s="49" t="s">
        <v>562</v>
      </c>
      <c r="J28" s="49" t="s">
        <v>551</v>
      </c>
      <c r="K28" s="49">
        <v>2015</v>
      </c>
      <c r="L28" s="49">
        <v>25</v>
      </c>
      <c r="M28" s="43" t="s">
        <v>536</v>
      </c>
      <c r="N28" s="10">
        <v>114.1732283464567</v>
      </c>
      <c r="O28" s="49" t="s">
        <v>537</v>
      </c>
      <c r="P28" s="131"/>
    </row>
    <row r="29" spans="2:16" s="42" customFormat="1" ht="63.75" x14ac:dyDescent="0.2">
      <c r="B29" s="13" t="s">
        <v>529</v>
      </c>
      <c r="C29" s="13">
        <v>2016</v>
      </c>
      <c r="D29" s="49" t="s">
        <v>530</v>
      </c>
      <c r="E29" s="49" t="s">
        <v>563</v>
      </c>
      <c r="F29" s="49" t="s">
        <v>532</v>
      </c>
      <c r="G29" s="49" t="s">
        <v>564</v>
      </c>
      <c r="H29" s="49" t="s">
        <v>565</v>
      </c>
      <c r="I29" s="49" t="s">
        <v>566</v>
      </c>
      <c r="J29" s="49" t="s">
        <v>551</v>
      </c>
      <c r="K29" s="49">
        <v>2015</v>
      </c>
      <c r="L29" s="49">
        <v>94.11</v>
      </c>
      <c r="M29" s="43" t="s">
        <v>536</v>
      </c>
      <c r="N29" s="10">
        <v>49.81203</v>
      </c>
      <c r="O29" s="49" t="s">
        <v>537</v>
      </c>
      <c r="P29" s="131"/>
    </row>
    <row r="30" spans="2:16" s="42" customFormat="1" ht="51" x14ac:dyDescent="0.2">
      <c r="B30" s="13" t="s">
        <v>529</v>
      </c>
      <c r="C30" s="13">
        <v>2016</v>
      </c>
      <c r="D30" s="49" t="s">
        <v>530</v>
      </c>
      <c r="E30" s="49" t="s">
        <v>567</v>
      </c>
      <c r="F30" s="49" t="s">
        <v>532</v>
      </c>
      <c r="G30" s="49" t="s">
        <v>568</v>
      </c>
      <c r="H30" s="49" t="s">
        <v>569</v>
      </c>
      <c r="I30" s="49" t="s">
        <v>570</v>
      </c>
      <c r="J30" s="49" t="s">
        <v>551</v>
      </c>
      <c r="K30" s="49">
        <v>2015</v>
      </c>
      <c r="L30" s="49">
        <v>70</v>
      </c>
      <c r="M30" s="43" t="s">
        <v>536</v>
      </c>
      <c r="N30" s="10">
        <v>200</v>
      </c>
      <c r="O30" s="49" t="s">
        <v>537</v>
      </c>
      <c r="P30" s="132"/>
    </row>
    <row r="31" spans="2:16" s="42" customFormat="1" ht="38.25" x14ac:dyDescent="0.2">
      <c r="B31" s="13" t="s">
        <v>571</v>
      </c>
      <c r="C31" s="13">
        <v>2015</v>
      </c>
      <c r="D31" s="49" t="s">
        <v>577</v>
      </c>
      <c r="E31" s="49" t="s">
        <v>578</v>
      </c>
      <c r="F31" s="49" t="s">
        <v>532</v>
      </c>
      <c r="G31" s="49" t="s">
        <v>577</v>
      </c>
      <c r="H31" s="49" t="s">
        <v>1591</v>
      </c>
      <c r="I31" s="49" t="s">
        <v>572</v>
      </c>
      <c r="J31" s="49" t="s">
        <v>535</v>
      </c>
      <c r="K31" s="49">
        <v>2014</v>
      </c>
      <c r="L31" s="49">
        <v>17</v>
      </c>
      <c r="M31" s="43" t="s">
        <v>536</v>
      </c>
      <c r="N31" s="10">
        <v>11.772016000000001</v>
      </c>
      <c r="O31" s="49" t="s">
        <v>537</v>
      </c>
      <c r="P31" s="130" t="s">
        <v>1592</v>
      </c>
    </row>
    <row r="32" spans="2:16" s="42" customFormat="1" ht="38.25" x14ac:dyDescent="0.2">
      <c r="B32" s="13" t="s">
        <v>571</v>
      </c>
      <c r="C32" s="13">
        <v>2015</v>
      </c>
      <c r="D32" s="49" t="s">
        <v>577</v>
      </c>
      <c r="E32" s="49" t="s">
        <v>579</v>
      </c>
      <c r="F32" s="49" t="s">
        <v>532</v>
      </c>
      <c r="G32" s="49" t="s">
        <v>580</v>
      </c>
      <c r="H32" s="49" t="s">
        <v>1593</v>
      </c>
      <c r="I32" s="49" t="s">
        <v>573</v>
      </c>
      <c r="J32" s="49" t="s">
        <v>19</v>
      </c>
      <c r="K32" s="49">
        <v>2014</v>
      </c>
      <c r="L32" s="49">
        <v>12</v>
      </c>
      <c r="M32" s="43" t="s">
        <v>536</v>
      </c>
      <c r="N32" s="10">
        <v>8.7315269999999998</v>
      </c>
      <c r="O32" s="49" t="s">
        <v>537</v>
      </c>
      <c r="P32" s="131"/>
    </row>
    <row r="33" spans="1:17" s="42" customFormat="1" ht="38.25" x14ac:dyDescent="0.2">
      <c r="B33" s="13" t="s">
        <v>571</v>
      </c>
      <c r="C33" s="13">
        <v>2015</v>
      </c>
      <c r="D33" s="49" t="s">
        <v>577</v>
      </c>
      <c r="E33" s="49" t="s">
        <v>581</v>
      </c>
      <c r="F33" s="49" t="s">
        <v>532</v>
      </c>
      <c r="G33" s="49" t="s">
        <v>1594</v>
      </c>
      <c r="H33" s="49" t="s">
        <v>1595</v>
      </c>
      <c r="I33" s="49" t="s">
        <v>574</v>
      </c>
      <c r="J33" s="49" t="s">
        <v>551</v>
      </c>
      <c r="K33" s="49">
        <v>2014</v>
      </c>
      <c r="L33" s="49">
        <v>4</v>
      </c>
      <c r="M33" s="43" t="s">
        <v>536</v>
      </c>
      <c r="N33" s="10">
        <v>1.7835380000000001</v>
      </c>
      <c r="O33" s="49" t="s">
        <v>537</v>
      </c>
      <c r="P33" s="131"/>
    </row>
    <row r="34" spans="1:17" s="42" customFormat="1" ht="38.25" x14ac:dyDescent="0.2">
      <c r="B34" s="13" t="s">
        <v>571</v>
      </c>
      <c r="C34" s="13">
        <v>2015</v>
      </c>
      <c r="D34" s="49" t="s">
        <v>577</v>
      </c>
      <c r="E34" s="49" t="s">
        <v>582</v>
      </c>
      <c r="F34" s="49" t="s">
        <v>532</v>
      </c>
      <c r="G34" s="49" t="s">
        <v>583</v>
      </c>
      <c r="H34" s="49" t="s">
        <v>584</v>
      </c>
      <c r="I34" s="49" t="s">
        <v>575</v>
      </c>
      <c r="J34" s="49" t="s">
        <v>551</v>
      </c>
      <c r="K34" s="49">
        <v>2014</v>
      </c>
      <c r="L34" s="49">
        <v>15</v>
      </c>
      <c r="M34" s="43" t="s">
        <v>536</v>
      </c>
      <c r="N34" s="10">
        <v>15.867158999999999</v>
      </c>
      <c r="O34" s="49" t="s">
        <v>537</v>
      </c>
      <c r="P34" s="131"/>
    </row>
    <row r="35" spans="1:17" s="42" customFormat="1" ht="38.25" x14ac:dyDescent="0.2">
      <c r="B35" s="13" t="s">
        <v>571</v>
      </c>
      <c r="C35" s="13">
        <v>2015</v>
      </c>
      <c r="D35" s="49" t="s">
        <v>577</v>
      </c>
      <c r="E35" s="49" t="s">
        <v>1596</v>
      </c>
      <c r="F35" s="49" t="s">
        <v>532</v>
      </c>
      <c r="G35" s="49" t="s">
        <v>585</v>
      </c>
      <c r="H35" s="49" t="s">
        <v>1597</v>
      </c>
      <c r="I35" s="49" t="s">
        <v>572</v>
      </c>
      <c r="J35" s="49" t="s">
        <v>551</v>
      </c>
      <c r="K35" s="49">
        <v>2014</v>
      </c>
      <c r="L35" s="49">
        <v>3</v>
      </c>
      <c r="M35" s="43" t="s">
        <v>536</v>
      </c>
      <c r="N35" s="10">
        <v>6.9479889999999997</v>
      </c>
      <c r="O35" s="49" t="s">
        <v>537</v>
      </c>
      <c r="P35" s="131"/>
    </row>
    <row r="36" spans="1:17" s="42" customFormat="1" ht="38.25" x14ac:dyDescent="0.2">
      <c r="B36" s="13" t="s">
        <v>571</v>
      </c>
      <c r="C36" s="13">
        <v>2015</v>
      </c>
      <c r="D36" s="49" t="s">
        <v>577</v>
      </c>
      <c r="E36" s="49" t="s">
        <v>1598</v>
      </c>
      <c r="F36" s="49" t="s">
        <v>532</v>
      </c>
      <c r="G36" s="49" t="s">
        <v>586</v>
      </c>
      <c r="H36" s="49" t="s">
        <v>1599</v>
      </c>
      <c r="I36" s="49" t="s">
        <v>587</v>
      </c>
      <c r="J36" s="49" t="s">
        <v>19</v>
      </c>
      <c r="K36" s="49">
        <v>2014</v>
      </c>
      <c r="L36" s="49">
        <v>7</v>
      </c>
      <c r="M36" s="43" t="s">
        <v>536</v>
      </c>
      <c r="N36" s="10">
        <v>3.040489</v>
      </c>
      <c r="O36" s="49" t="s">
        <v>537</v>
      </c>
      <c r="P36" s="131"/>
    </row>
    <row r="37" spans="1:17" s="42" customFormat="1" ht="38.25" x14ac:dyDescent="0.2">
      <c r="B37" s="13" t="s">
        <v>571</v>
      </c>
      <c r="C37" s="13">
        <v>2015</v>
      </c>
      <c r="D37" s="49" t="s">
        <v>577</v>
      </c>
      <c r="E37" s="49" t="s">
        <v>588</v>
      </c>
      <c r="F37" s="49" t="s">
        <v>532</v>
      </c>
      <c r="G37" s="49" t="s">
        <v>589</v>
      </c>
      <c r="H37" s="49" t="s">
        <v>1600</v>
      </c>
      <c r="I37" s="49" t="s">
        <v>590</v>
      </c>
      <c r="J37" s="49" t="s">
        <v>551</v>
      </c>
      <c r="K37" s="49">
        <v>2014</v>
      </c>
      <c r="L37" s="49">
        <v>5</v>
      </c>
      <c r="M37" s="43" t="s">
        <v>536</v>
      </c>
      <c r="N37" s="10">
        <v>3.040489</v>
      </c>
      <c r="O37" s="49" t="s">
        <v>537</v>
      </c>
      <c r="P37" s="131"/>
    </row>
    <row r="38" spans="1:17" s="42" customFormat="1" ht="38.25" x14ac:dyDescent="0.2">
      <c r="B38" s="13" t="s">
        <v>571</v>
      </c>
      <c r="C38" s="13">
        <v>2015</v>
      </c>
      <c r="D38" s="49" t="s">
        <v>577</v>
      </c>
      <c r="E38" s="49" t="s">
        <v>1601</v>
      </c>
      <c r="F38" s="49" t="s">
        <v>532</v>
      </c>
      <c r="G38" s="49" t="s">
        <v>1602</v>
      </c>
      <c r="H38" s="49" t="s">
        <v>1603</v>
      </c>
      <c r="I38" s="49" t="s">
        <v>576</v>
      </c>
      <c r="J38" s="49" t="s">
        <v>551</v>
      </c>
      <c r="K38" s="49">
        <v>2014</v>
      </c>
      <c r="L38" s="49">
        <v>93</v>
      </c>
      <c r="M38" s="43" t="s">
        <v>536</v>
      </c>
      <c r="N38" s="10">
        <v>100</v>
      </c>
      <c r="O38" s="49" t="s">
        <v>537</v>
      </c>
      <c r="P38" s="132"/>
    </row>
    <row r="39" spans="1:17" s="42" customFormat="1" ht="13.5" thickBot="1" x14ac:dyDescent="0.25">
      <c r="B39" s="41"/>
      <c r="C39" s="41"/>
      <c r="D39" s="41"/>
      <c r="E39" s="41"/>
    </row>
    <row r="40" spans="1:17" s="42" customFormat="1" ht="26.25" customHeight="1" thickTop="1" thickBot="1" x14ac:dyDescent="0.25">
      <c r="B40" s="113" t="s">
        <v>0</v>
      </c>
      <c r="C40" s="114"/>
      <c r="D40" s="114"/>
      <c r="E40" s="116"/>
      <c r="F40" s="98" t="s">
        <v>1</v>
      </c>
      <c r="G40" s="96"/>
      <c r="H40" s="96"/>
      <c r="I40" s="96"/>
      <c r="J40" s="96"/>
      <c r="K40" s="96"/>
      <c r="L40" s="97"/>
      <c r="M40" s="98" t="s">
        <v>2</v>
      </c>
      <c r="N40" s="96"/>
      <c r="O40" s="96"/>
      <c r="P40" s="99"/>
      <c r="Q40" s="64"/>
    </row>
    <row r="41" spans="1:17" s="59" customFormat="1" ht="30" customHeight="1" thickTop="1" thickBot="1" x14ac:dyDescent="0.3">
      <c r="B41" s="100">
        <v>43122</v>
      </c>
      <c r="C41" s="101"/>
      <c r="D41" s="101"/>
      <c r="E41" s="101"/>
      <c r="F41" s="108" t="s">
        <v>765</v>
      </c>
      <c r="G41" s="104"/>
      <c r="H41" s="104"/>
      <c r="I41" s="104"/>
      <c r="J41" s="104"/>
      <c r="K41" s="104"/>
      <c r="L41" s="105"/>
      <c r="M41" s="117" t="s">
        <v>1466</v>
      </c>
      <c r="N41" s="104"/>
      <c r="O41" s="104"/>
      <c r="P41" s="105"/>
    </row>
    <row r="42" spans="1:17" s="42" customFormat="1" ht="13.5" thickTop="1" x14ac:dyDescent="0.2">
      <c r="D42" s="61"/>
    </row>
    <row r="43" spans="1:17" s="42" customFormat="1" ht="15.75" customHeight="1" thickBot="1" x14ac:dyDescent="0.25">
      <c r="B43" s="112" t="s">
        <v>771</v>
      </c>
      <c r="C43" s="107"/>
      <c r="D43" s="107"/>
      <c r="F43" s="113" t="s">
        <v>1462</v>
      </c>
      <c r="G43" s="114"/>
      <c r="H43" s="114"/>
    </row>
    <row r="44" spans="1:17" s="42" customFormat="1" ht="14.25" thickTop="1" thickBot="1" x14ac:dyDescent="0.25">
      <c r="B44" s="100">
        <v>43123</v>
      </c>
      <c r="C44" s="101"/>
      <c r="D44" s="102"/>
      <c r="F44" s="103" t="s">
        <v>1089</v>
      </c>
      <c r="G44" s="104"/>
      <c r="H44" s="105"/>
    </row>
    <row r="45" spans="1:17" s="42" customFormat="1" ht="13.5" thickTop="1" x14ac:dyDescent="0.2"/>
    <row r="46" spans="1:17" x14ac:dyDescent="0.2">
      <c r="A46" s="3"/>
      <c r="B46" s="3"/>
      <c r="C46" s="3"/>
      <c r="D46" s="3"/>
      <c r="E46" s="3"/>
      <c r="F46" s="3"/>
      <c r="G46" s="3"/>
      <c r="H46" s="3"/>
      <c r="I46" s="3"/>
      <c r="J46" s="3"/>
      <c r="K46" s="3"/>
      <c r="L46" s="3"/>
      <c r="M46" s="3"/>
      <c r="N46" s="3"/>
      <c r="O46" s="3"/>
      <c r="P46" s="3"/>
    </row>
  </sheetData>
  <mergeCells count="18">
    <mergeCell ref="B44:D44"/>
    <mergeCell ref="F44:H44"/>
    <mergeCell ref="B2:P3"/>
    <mergeCell ref="P22:P30"/>
    <mergeCell ref="P31:P38"/>
    <mergeCell ref="B40:E40"/>
    <mergeCell ref="F40:L40"/>
    <mergeCell ref="M40:P40"/>
    <mergeCell ref="B41:E41"/>
    <mergeCell ref="F41:L41"/>
    <mergeCell ref="M41:P41"/>
    <mergeCell ref="F5:L5"/>
    <mergeCell ref="F6:L6"/>
    <mergeCell ref="A1:P1"/>
    <mergeCell ref="P11:P21"/>
    <mergeCell ref="B43:D43"/>
    <mergeCell ref="F43:H43"/>
    <mergeCell ref="B8:C8"/>
  </mergeCells>
  <hyperlinks>
    <hyperlink ref="F22" r:id="rId1" display="Formatos (Artículo10_Fracciones)/10.I/acuerdo de creacion IJUM.pdf"/>
    <hyperlink ref="F44"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zoomScaleNormal="100" workbookViewId="0">
      <selection sqref="A1:P1"/>
    </sheetView>
  </sheetViews>
  <sheetFormatPr baseColWidth="10" defaultRowHeight="11.25" x14ac:dyDescent="0.25"/>
  <cols>
    <col min="1" max="1" width="6.28515625" style="1" customWidth="1"/>
    <col min="2" max="2" width="31.28515625" style="1" customWidth="1"/>
    <col min="3" max="3" width="12.28515625" style="1" customWidth="1"/>
    <col min="4" max="4" width="21.28515625" style="1" customWidth="1"/>
    <col min="5" max="5" width="27.28515625" style="1" customWidth="1"/>
    <col min="6" max="6" width="16.85546875" style="1" customWidth="1"/>
    <col min="7" max="7" width="19" style="1" customWidth="1"/>
    <col min="8" max="8" width="17.140625" style="1" customWidth="1"/>
    <col min="9" max="9" width="11.42578125" style="1"/>
    <col min="10" max="10" width="17.7109375" style="1" customWidth="1"/>
    <col min="11" max="11" width="13.28515625" style="1" customWidth="1"/>
    <col min="12" max="12" width="29.85546875" style="1" customWidth="1"/>
    <col min="13" max="13" width="25.28515625" style="1" customWidth="1"/>
    <col min="14" max="14" width="23.7109375" style="1" customWidth="1"/>
    <col min="15" max="15" width="17.85546875" style="1" customWidth="1"/>
    <col min="16" max="16" width="27.42578125" style="1" customWidth="1"/>
    <col min="17" max="16384" width="11.42578125" style="1"/>
  </cols>
  <sheetData>
    <row r="1" spans="1:16" ht="44.25" customHeight="1" x14ac:dyDescent="0.25">
      <c r="A1" s="94" t="s">
        <v>766</v>
      </c>
      <c r="B1" s="94"/>
      <c r="C1" s="94"/>
      <c r="D1" s="94"/>
      <c r="E1" s="94"/>
      <c r="F1" s="94"/>
      <c r="G1" s="94"/>
      <c r="H1" s="94"/>
      <c r="I1" s="94"/>
      <c r="J1" s="94"/>
      <c r="K1" s="94"/>
      <c r="L1" s="94"/>
      <c r="M1" s="94"/>
      <c r="N1" s="94"/>
      <c r="O1" s="94"/>
      <c r="P1" s="94"/>
    </row>
    <row r="2" spans="1:16" s="59" customFormat="1" ht="18" customHeight="1" x14ac:dyDescent="0.25">
      <c r="B2" s="106" t="s">
        <v>3</v>
      </c>
      <c r="C2" s="107"/>
      <c r="D2" s="107"/>
      <c r="E2" s="107"/>
      <c r="F2" s="107"/>
      <c r="G2" s="107"/>
      <c r="H2" s="107"/>
      <c r="I2" s="107"/>
      <c r="J2" s="107"/>
      <c r="K2" s="107"/>
      <c r="L2" s="107"/>
      <c r="M2" s="107"/>
      <c r="N2" s="107"/>
      <c r="O2" s="107"/>
      <c r="P2" s="107"/>
    </row>
    <row r="3" spans="1:16" s="59" customFormat="1" ht="12" customHeight="1" x14ac:dyDescent="0.25">
      <c r="B3" s="106"/>
      <c r="C3" s="107"/>
      <c r="D3" s="107"/>
      <c r="E3" s="107"/>
      <c r="F3" s="107"/>
      <c r="G3" s="107"/>
      <c r="H3" s="107"/>
      <c r="I3" s="107"/>
      <c r="J3" s="107"/>
      <c r="K3" s="107"/>
      <c r="L3" s="107"/>
      <c r="M3" s="107"/>
      <c r="N3" s="107"/>
      <c r="O3" s="107"/>
      <c r="P3" s="107"/>
    </row>
    <row r="4" spans="1:16" s="59" customFormat="1" ht="12.75" x14ac:dyDescent="0.25"/>
    <row r="5" spans="1:16" s="59" customFormat="1" ht="18.75" customHeight="1" x14ac:dyDescent="0.25">
      <c r="F5" s="106" t="s">
        <v>4</v>
      </c>
      <c r="G5" s="107"/>
      <c r="H5" s="107"/>
      <c r="I5" s="107"/>
      <c r="J5" s="107"/>
      <c r="K5" s="107"/>
      <c r="L5" s="107"/>
    </row>
    <row r="6" spans="1:16" s="59" customFormat="1" ht="12.75" x14ac:dyDescent="0.25">
      <c r="F6" s="120" t="s">
        <v>1458</v>
      </c>
      <c r="G6" s="120"/>
      <c r="H6" s="120"/>
      <c r="I6" s="120"/>
      <c r="J6" s="120"/>
      <c r="K6" s="120"/>
      <c r="L6" s="120"/>
    </row>
    <row r="7" spans="1:16" s="59" customFormat="1" ht="13.5" thickBot="1" x14ac:dyDescent="0.3"/>
    <row r="8" spans="1:16" s="42" customFormat="1" ht="21.75" customHeight="1" thickTop="1" thickBot="1" x14ac:dyDescent="0.25">
      <c r="B8" s="108" t="s">
        <v>1464</v>
      </c>
      <c r="C8" s="105"/>
    </row>
    <row r="9" spans="1:16" s="59" customFormat="1" ht="102.75" thickTop="1" x14ac:dyDescent="0.25">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6" s="59" customFormat="1" ht="42.75" customHeight="1" x14ac:dyDescent="0.25">
      <c r="B10" s="10">
        <v>2017</v>
      </c>
      <c r="C10" s="10" t="s">
        <v>778</v>
      </c>
      <c r="D10" s="133" t="s">
        <v>643</v>
      </c>
      <c r="E10" s="49" t="s">
        <v>1604</v>
      </c>
      <c r="F10" s="133" t="s">
        <v>779</v>
      </c>
      <c r="G10" s="133" t="s">
        <v>780</v>
      </c>
      <c r="H10" s="133" t="s">
        <v>781</v>
      </c>
      <c r="I10" s="133" t="s">
        <v>782</v>
      </c>
      <c r="J10" s="136" t="s">
        <v>783</v>
      </c>
      <c r="K10" s="49" t="s">
        <v>784</v>
      </c>
      <c r="L10" s="49" t="s">
        <v>784</v>
      </c>
      <c r="M10" s="10" t="s">
        <v>536</v>
      </c>
      <c r="N10" s="10" t="s">
        <v>785</v>
      </c>
      <c r="O10" s="10" t="s">
        <v>65</v>
      </c>
      <c r="P10" s="10" t="s">
        <v>786</v>
      </c>
    </row>
    <row r="11" spans="1:16" s="59" customFormat="1" ht="25.5" x14ac:dyDescent="0.25">
      <c r="B11" s="10">
        <v>2017</v>
      </c>
      <c r="C11" s="10" t="s">
        <v>778</v>
      </c>
      <c r="D11" s="135"/>
      <c r="E11" s="49" t="s">
        <v>1605</v>
      </c>
      <c r="F11" s="135"/>
      <c r="G11" s="135"/>
      <c r="H11" s="135"/>
      <c r="I11" s="135"/>
      <c r="J11" s="137"/>
      <c r="K11" s="49" t="s">
        <v>787</v>
      </c>
      <c r="L11" s="49" t="s">
        <v>787</v>
      </c>
      <c r="M11" s="10" t="s">
        <v>536</v>
      </c>
      <c r="N11" s="10" t="s">
        <v>785</v>
      </c>
      <c r="O11" s="10" t="s">
        <v>65</v>
      </c>
      <c r="P11" s="10" t="s">
        <v>786</v>
      </c>
    </row>
    <row r="12" spans="1:16" s="59" customFormat="1" ht="25.5" x14ac:dyDescent="0.25">
      <c r="B12" s="10">
        <v>2017</v>
      </c>
      <c r="C12" s="10" t="s">
        <v>778</v>
      </c>
      <c r="D12" s="135"/>
      <c r="E12" s="12" t="s">
        <v>788</v>
      </c>
      <c r="F12" s="134"/>
      <c r="G12" s="134"/>
      <c r="H12" s="134"/>
      <c r="I12" s="134"/>
      <c r="J12" s="138"/>
      <c r="K12" s="49" t="s">
        <v>787</v>
      </c>
      <c r="L12" s="49" t="s">
        <v>787</v>
      </c>
      <c r="M12" s="10" t="s">
        <v>536</v>
      </c>
      <c r="N12" s="10" t="s">
        <v>789</v>
      </c>
      <c r="O12" s="10" t="s">
        <v>65</v>
      </c>
      <c r="P12" s="10" t="s">
        <v>786</v>
      </c>
    </row>
    <row r="13" spans="1:16" s="59" customFormat="1" ht="25.5" x14ac:dyDescent="0.25">
      <c r="B13" s="10">
        <v>2017</v>
      </c>
      <c r="C13" s="10" t="s">
        <v>778</v>
      </c>
      <c r="D13" s="135"/>
      <c r="E13" s="12" t="s">
        <v>790</v>
      </c>
      <c r="F13" s="133" t="s">
        <v>779</v>
      </c>
      <c r="G13" s="133" t="s">
        <v>791</v>
      </c>
      <c r="H13" s="133" t="s">
        <v>792</v>
      </c>
      <c r="I13" s="133" t="s">
        <v>782</v>
      </c>
      <c r="J13" s="136" t="s">
        <v>783</v>
      </c>
      <c r="K13" s="49" t="s">
        <v>793</v>
      </c>
      <c r="L13" s="49" t="s">
        <v>793</v>
      </c>
      <c r="M13" s="10" t="s">
        <v>536</v>
      </c>
      <c r="N13" s="10" t="s">
        <v>794</v>
      </c>
      <c r="O13" s="10" t="s">
        <v>65</v>
      </c>
      <c r="P13" s="10" t="s">
        <v>786</v>
      </c>
    </row>
    <row r="14" spans="1:16" s="59" customFormat="1" ht="38.25" x14ac:dyDescent="0.25">
      <c r="B14" s="10">
        <v>2017</v>
      </c>
      <c r="C14" s="10" t="s">
        <v>778</v>
      </c>
      <c r="D14" s="135"/>
      <c r="E14" s="12" t="s">
        <v>795</v>
      </c>
      <c r="F14" s="135"/>
      <c r="G14" s="135"/>
      <c r="H14" s="135"/>
      <c r="I14" s="135"/>
      <c r="J14" s="137"/>
      <c r="K14" s="49" t="s">
        <v>796</v>
      </c>
      <c r="L14" s="49" t="s">
        <v>796</v>
      </c>
      <c r="M14" s="10" t="s">
        <v>536</v>
      </c>
      <c r="N14" s="10" t="s">
        <v>797</v>
      </c>
      <c r="O14" s="10" t="s">
        <v>65</v>
      </c>
      <c r="P14" s="10" t="s">
        <v>786</v>
      </c>
    </row>
    <row r="15" spans="1:16" s="59" customFormat="1" ht="38.25" x14ac:dyDescent="0.25">
      <c r="B15" s="10">
        <v>2017</v>
      </c>
      <c r="C15" s="10" t="s">
        <v>778</v>
      </c>
      <c r="D15" s="135"/>
      <c r="E15" s="12" t="s">
        <v>798</v>
      </c>
      <c r="F15" s="135"/>
      <c r="G15" s="135"/>
      <c r="H15" s="135"/>
      <c r="I15" s="135"/>
      <c r="J15" s="137"/>
      <c r="K15" s="49" t="s">
        <v>799</v>
      </c>
      <c r="L15" s="49" t="s">
        <v>799</v>
      </c>
      <c r="M15" s="10" t="s">
        <v>536</v>
      </c>
      <c r="N15" s="10" t="s">
        <v>794</v>
      </c>
      <c r="O15" s="10" t="s">
        <v>65</v>
      </c>
      <c r="P15" s="10" t="s">
        <v>786</v>
      </c>
    </row>
    <row r="16" spans="1:16" s="59" customFormat="1" ht="25.5" x14ac:dyDescent="0.25">
      <c r="B16" s="10">
        <v>2017</v>
      </c>
      <c r="C16" s="10" t="s">
        <v>778</v>
      </c>
      <c r="D16" s="135"/>
      <c r="E16" s="12" t="s">
        <v>800</v>
      </c>
      <c r="F16" s="135"/>
      <c r="G16" s="135"/>
      <c r="H16" s="135"/>
      <c r="I16" s="135"/>
      <c r="J16" s="137"/>
      <c r="K16" s="49" t="s">
        <v>793</v>
      </c>
      <c r="L16" s="49" t="s">
        <v>793</v>
      </c>
      <c r="M16" s="10" t="s">
        <v>536</v>
      </c>
      <c r="N16" s="10" t="s">
        <v>794</v>
      </c>
      <c r="O16" s="10" t="s">
        <v>65</v>
      </c>
      <c r="P16" s="10" t="s">
        <v>786</v>
      </c>
    </row>
    <row r="17" spans="2:16" s="59" customFormat="1" ht="38.25" x14ac:dyDescent="0.25">
      <c r="B17" s="10">
        <v>2017</v>
      </c>
      <c r="C17" s="10" t="s">
        <v>778</v>
      </c>
      <c r="D17" s="134"/>
      <c r="E17" s="12" t="s">
        <v>801</v>
      </c>
      <c r="F17" s="134"/>
      <c r="G17" s="134"/>
      <c r="H17" s="134"/>
      <c r="I17" s="134"/>
      <c r="J17" s="138"/>
      <c r="K17" s="49" t="s">
        <v>793</v>
      </c>
      <c r="L17" s="49" t="s">
        <v>793</v>
      </c>
      <c r="M17" s="10" t="s">
        <v>536</v>
      </c>
      <c r="N17" s="10" t="s">
        <v>794</v>
      </c>
      <c r="O17" s="10" t="s">
        <v>65</v>
      </c>
      <c r="P17" s="10" t="s">
        <v>786</v>
      </c>
    </row>
    <row r="18" spans="2:16" s="59" customFormat="1" ht="38.25" x14ac:dyDescent="0.25">
      <c r="B18" s="10">
        <v>2017</v>
      </c>
      <c r="C18" s="10" t="s">
        <v>778</v>
      </c>
      <c r="D18" s="133" t="s">
        <v>802</v>
      </c>
      <c r="E18" s="12" t="s">
        <v>803</v>
      </c>
      <c r="F18" s="133" t="s">
        <v>779</v>
      </c>
      <c r="G18" s="133" t="s">
        <v>804</v>
      </c>
      <c r="H18" s="133" t="s">
        <v>805</v>
      </c>
      <c r="I18" s="133" t="s">
        <v>806</v>
      </c>
      <c r="J18" s="136" t="s">
        <v>783</v>
      </c>
      <c r="K18" s="49" t="s">
        <v>807</v>
      </c>
      <c r="L18" s="49" t="s">
        <v>807</v>
      </c>
      <c r="M18" s="10" t="s">
        <v>536</v>
      </c>
      <c r="N18" s="10" t="s">
        <v>808</v>
      </c>
      <c r="O18" s="10" t="s">
        <v>65</v>
      </c>
      <c r="P18" s="10" t="s">
        <v>786</v>
      </c>
    </row>
    <row r="19" spans="2:16" s="59" customFormat="1" ht="38.25" x14ac:dyDescent="0.25">
      <c r="B19" s="10">
        <v>2017</v>
      </c>
      <c r="C19" s="10" t="s">
        <v>778</v>
      </c>
      <c r="D19" s="135"/>
      <c r="E19" s="12" t="s">
        <v>809</v>
      </c>
      <c r="F19" s="135"/>
      <c r="G19" s="135"/>
      <c r="H19" s="135"/>
      <c r="I19" s="135"/>
      <c r="J19" s="137"/>
      <c r="K19" s="49" t="s">
        <v>810</v>
      </c>
      <c r="L19" s="49" t="s">
        <v>810</v>
      </c>
      <c r="M19" s="10" t="s">
        <v>536</v>
      </c>
      <c r="N19" s="10" t="s">
        <v>811</v>
      </c>
      <c r="O19" s="10" t="s">
        <v>65</v>
      </c>
      <c r="P19" s="10" t="s">
        <v>786</v>
      </c>
    </row>
    <row r="20" spans="2:16" s="59" customFormat="1" ht="25.5" x14ac:dyDescent="0.25">
      <c r="B20" s="10">
        <v>2017</v>
      </c>
      <c r="C20" s="10" t="s">
        <v>778</v>
      </c>
      <c r="D20" s="135"/>
      <c r="E20" s="12" t="s">
        <v>812</v>
      </c>
      <c r="F20" s="134"/>
      <c r="G20" s="134"/>
      <c r="H20" s="134"/>
      <c r="I20" s="134"/>
      <c r="J20" s="138"/>
      <c r="K20" s="49" t="s">
        <v>813</v>
      </c>
      <c r="L20" s="49" t="s">
        <v>813</v>
      </c>
      <c r="M20" s="10" t="s">
        <v>536</v>
      </c>
      <c r="N20" s="10" t="s">
        <v>814</v>
      </c>
      <c r="O20" s="10" t="s">
        <v>65</v>
      </c>
      <c r="P20" s="10" t="s">
        <v>786</v>
      </c>
    </row>
    <row r="21" spans="2:16" s="59" customFormat="1" ht="25.5" x14ac:dyDescent="0.25">
      <c r="B21" s="10">
        <v>2017</v>
      </c>
      <c r="C21" s="10" t="s">
        <v>778</v>
      </c>
      <c r="D21" s="135"/>
      <c r="E21" s="12" t="s">
        <v>815</v>
      </c>
      <c r="F21" s="133" t="s">
        <v>779</v>
      </c>
      <c r="G21" s="133" t="s">
        <v>816</v>
      </c>
      <c r="H21" s="133" t="s">
        <v>817</v>
      </c>
      <c r="I21" s="133" t="s">
        <v>818</v>
      </c>
      <c r="J21" s="136" t="s">
        <v>783</v>
      </c>
      <c r="K21" s="49" t="s">
        <v>819</v>
      </c>
      <c r="L21" s="49" t="s">
        <v>819</v>
      </c>
      <c r="M21" s="10" t="s">
        <v>536</v>
      </c>
      <c r="N21" s="10" t="s">
        <v>820</v>
      </c>
      <c r="O21" s="10" t="s">
        <v>65</v>
      </c>
      <c r="P21" s="10" t="s">
        <v>786</v>
      </c>
    </row>
    <row r="22" spans="2:16" s="59" customFormat="1" ht="25.5" x14ac:dyDescent="0.25">
      <c r="B22" s="10">
        <v>2017</v>
      </c>
      <c r="C22" s="10" t="s">
        <v>778</v>
      </c>
      <c r="D22" s="135"/>
      <c r="E22" s="12" t="s">
        <v>821</v>
      </c>
      <c r="F22" s="135"/>
      <c r="G22" s="135"/>
      <c r="H22" s="135"/>
      <c r="I22" s="135"/>
      <c r="J22" s="137"/>
      <c r="K22" s="49" t="s">
        <v>822</v>
      </c>
      <c r="L22" s="49" t="s">
        <v>822</v>
      </c>
      <c r="M22" s="10" t="s">
        <v>536</v>
      </c>
      <c r="N22" s="10" t="s">
        <v>794</v>
      </c>
      <c r="O22" s="10" t="s">
        <v>65</v>
      </c>
      <c r="P22" s="10" t="s">
        <v>786</v>
      </c>
    </row>
    <row r="23" spans="2:16" s="59" customFormat="1" ht="38.25" x14ac:dyDescent="0.25">
      <c r="B23" s="10">
        <v>2017</v>
      </c>
      <c r="C23" s="10" t="s">
        <v>778</v>
      </c>
      <c r="D23" s="135"/>
      <c r="E23" s="12" t="s">
        <v>823</v>
      </c>
      <c r="F23" s="135"/>
      <c r="G23" s="135"/>
      <c r="H23" s="135"/>
      <c r="I23" s="135"/>
      <c r="J23" s="137"/>
      <c r="K23" s="49" t="s">
        <v>824</v>
      </c>
      <c r="L23" s="49" t="s">
        <v>824</v>
      </c>
      <c r="M23" s="10" t="s">
        <v>536</v>
      </c>
      <c r="N23" s="10" t="s">
        <v>825</v>
      </c>
      <c r="O23" s="10" t="s">
        <v>65</v>
      </c>
      <c r="P23" s="10" t="s">
        <v>786</v>
      </c>
    </row>
    <row r="24" spans="2:16" s="59" customFormat="1" ht="51" x14ac:dyDescent="0.25">
      <c r="B24" s="10">
        <v>2017</v>
      </c>
      <c r="C24" s="10" t="s">
        <v>778</v>
      </c>
      <c r="D24" s="135"/>
      <c r="E24" s="12" t="s">
        <v>826</v>
      </c>
      <c r="F24" s="135"/>
      <c r="G24" s="135"/>
      <c r="H24" s="135"/>
      <c r="I24" s="135"/>
      <c r="J24" s="137"/>
      <c r="K24" s="49" t="s">
        <v>827</v>
      </c>
      <c r="L24" s="49" t="s">
        <v>827</v>
      </c>
      <c r="M24" s="10" t="s">
        <v>536</v>
      </c>
      <c r="N24" s="10" t="s">
        <v>794</v>
      </c>
      <c r="O24" s="10" t="s">
        <v>65</v>
      </c>
      <c r="P24" s="10" t="s">
        <v>786</v>
      </c>
    </row>
    <row r="25" spans="2:16" s="59" customFormat="1" ht="38.25" x14ac:dyDescent="0.25">
      <c r="B25" s="10">
        <v>2017</v>
      </c>
      <c r="C25" s="10" t="s">
        <v>778</v>
      </c>
      <c r="D25" s="134"/>
      <c r="E25" s="12" t="s">
        <v>828</v>
      </c>
      <c r="F25" s="134"/>
      <c r="G25" s="134"/>
      <c r="H25" s="134"/>
      <c r="I25" s="134"/>
      <c r="J25" s="138"/>
      <c r="K25" s="49" t="s">
        <v>829</v>
      </c>
      <c r="L25" s="49" t="s">
        <v>829</v>
      </c>
      <c r="M25" s="10" t="s">
        <v>536</v>
      </c>
      <c r="N25" s="10" t="s">
        <v>794</v>
      </c>
      <c r="O25" s="10" t="s">
        <v>65</v>
      </c>
      <c r="P25" s="10" t="s">
        <v>786</v>
      </c>
    </row>
    <row r="26" spans="2:16" s="59" customFormat="1" ht="25.5" x14ac:dyDescent="0.25">
      <c r="B26" s="10">
        <v>2017</v>
      </c>
      <c r="C26" s="10" t="s">
        <v>778</v>
      </c>
      <c r="D26" s="133" t="s">
        <v>830</v>
      </c>
      <c r="E26" s="12" t="s">
        <v>831</v>
      </c>
      <c r="F26" s="133" t="s">
        <v>779</v>
      </c>
      <c r="G26" s="133" t="s">
        <v>832</v>
      </c>
      <c r="H26" s="133" t="s">
        <v>833</v>
      </c>
      <c r="I26" s="133" t="s">
        <v>834</v>
      </c>
      <c r="J26" s="136" t="s">
        <v>783</v>
      </c>
      <c r="K26" s="49" t="s">
        <v>835</v>
      </c>
      <c r="L26" s="49" t="s">
        <v>835</v>
      </c>
      <c r="M26" s="10" t="s">
        <v>536</v>
      </c>
      <c r="N26" s="10" t="s">
        <v>836</v>
      </c>
      <c r="O26" s="10" t="s">
        <v>65</v>
      </c>
      <c r="P26" s="10" t="s">
        <v>786</v>
      </c>
    </row>
    <row r="27" spans="2:16" s="59" customFormat="1" ht="25.5" x14ac:dyDescent="0.25">
      <c r="B27" s="10">
        <v>2017</v>
      </c>
      <c r="C27" s="10" t="s">
        <v>778</v>
      </c>
      <c r="D27" s="135"/>
      <c r="E27" s="12" t="s">
        <v>837</v>
      </c>
      <c r="F27" s="134"/>
      <c r="G27" s="134"/>
      <c r="H27" s="134"/>
      <c r="I27" s="134"/>
      <c r="J27" s="138"/>
      <c r="K27" s="49" t="s">
        <v>829</v>
      </c>
      <c r="L27" s="49" t="s">
        <v>829</v>
      </c>
      <c r="M27" s="10" t="s">
        <v>536</v>
      </c>
      <c r="N27" s="10" t="s">
        <v>794</v>
      </c>
      <c r="O27" s="10" t="s">
        <v>65</v>
      </c>
      <c r="P27" s="10" t="s">
        <v>786</v>
      </c>
    </row>
    <row r="28" spans="2:16" s="59" customFormat="1" ht="25.5" x14ac:dyDescent="0.25">
      <c r="B28" s="10">
        <v>2017</v>
      </c>
      <c r="C28" s="10" t="s">
        <v>778</v>
      </c>
      <c r="D28" s="135"/>
      <c r="E28" s="12" t="s">
        <v>838</v>
      </c>
      <c r="F28" s="133" t="s">
        <v>779</v>
      </c>
      <c r="G28" s="133" t="s">
        <v>839</v>
      </c>
      <c r="H28" s="133" t="s">
        <v>840</v>
      </c>
      <c r="I28" s="133" t="s">
        <v>841</v>
      </c>
      <c r="J28" s="136" t="s">
        <v>783</v>
      </c>
      <c r="K28" s="49" t="s">
        <v>842</v>
      </c>
      <c r="L28" s="49" t="s">
        <v>842</v>
      </c>
      <c r="M28" s="10" t="s">
        <v>536</v>
      </c>
      <c r="N28" s="10" t="s">
        <v>843</v>
      </c>
      <c r="O28" s="10" t="s">
        <v>65</v>
      </c>
      <c r="P28" s="10" t="s">
        <v>786</v>
      </c>
    </row>
    <row r="29" spans="2:16" s="59" customFormat="1" ht="25.5" x14ac:dyDescent="0.25">
      <c r="B29" s="10">
        <v>2017</v>
      </c>
      <c r="C29" s="10" t="s">
        <v>778</v>
      </c>
      <c r="D29" s="135"/>
      <c r="E29" s="12" t="s">
        <v>844</v>
      </c>
      <c r="F29" s="135"/>
      <c r="G29" s="135"/>
      <c r="H29" s="135"/>
      <c r="I29" s="135"/>
      <c r="J29" s="137"/>
      <c r="K29" s="49" t="s">
        <v>845</v>
      </c>
      <c r="L29" s="49" t="s">
        <v>845</v>
      </c>
      <c r="M29" s="10" t="s">
        <v>536</v>
      </c>
      <c r="N29" s="10" t="s">
        <v>843</v>
      </c>
      <c r="O29" s="10" t="s">
        <v>65</v>
      </c>
      <c r="P29" s="10" t="s">
        <v>786</v>
      </c>
    </row>
    <row r="30" spans="2:16" s="59" customFormat="1" ht="25.5" x14ac:dyDescent="0.25">
      <c r="B30" s="10">
        <v>2017</v>
      </c>
      <c r="C30" s="10" t="s">
        <v>778</v>
      </c>
      <c r="D30" s="135"/>
      <c r="E30" s="49" t="s">
        <v>846</v>
      </c>
      <c r="F30" s="135"/>
      <c r="G30" s="135"/>
      <c r="H30" s="135"/>
      <c r="I30" s="135"/>
      <c r="J30" s="137"/>
      <c r="K30" s="49" t="s">
        <v>847</v>
      </c>
      <c r="L30" s="49" t="s">
        <v>847</v>
      </c>
      <c r="M30" s="10" t="s">
        <v>536</v>
      </c>
      <c r="N30" s="10" t="s">
        <v>794</v>
      </c>
      <c r="O30" s="10" t="s">
        <v>65</v>
      </c>
      <c r="P30" s="10" t="s">
        <v>786</v>
      </c>
    </row>
    <row r="31" spans="2:16" s="59" customFormat="1" ht="25.5" x14ac:dyDescent="0.25">
      <c r="B31" s="10">
        <v>2017</v>
      </c>
      <c r="C31" s="10" t="s">
        <v>778</v>
      </c>
      <c r="D31" s="134"/>
      <c r="E31" s="12" t="s">
        <v>848</v>
      </c>
      <c r="F31" s="134"/>
      <c r="G31" s="134"/>
      <c r="H31" s="134"/>
      <c r="I31" s="134"/>
      <c r="J31" s="138"/>
      <c r="K31" s="49" t="s">
        <v>845</v>
      </c>
      <c r="L31" s="49" t="s">
        <v>845</v>
      </c>
      <c r="M31" s="10" t="s">
        <v>536</v>
      </c>
      <c r="N31" s="10" t="s">
        <v>794</v>
      </c>
      <c r="O31" s="10" t="s">
        <v>65</v>
      </c>
      <c r="P31" s="10" t="s">
        <v>786</v>
      </c>
    </row>
    <row r="32" spans="2:16" s="59" customFormat="1" ht="166.5" customHeight="1" x14ac:dyDescent="0.25">
      <c r="B32" s="10">
        <v>2016</v>
      </c>
      <c r="C32" s="51" t="s">
        <v>591</v>
      </c>
      <c r="D32" s="133" t="s">
        <v>1606</v>
      </c>
      <c r="E32" s="10" t="s">
        <v>592</v>
      </c>
      <c r="F32" s="10" t="s">
        <v>651</v>
      </c>
      <c r="G32" s="10" t="s">
        <v>652</v>
      </c>
      <c r="H32" s="10" t="s">
        <v>653</v>
      </c>
      <c r="I32" s="10" t="s">
        <v>654</v>
      </c>
      <c r="J32" s="10" t="s">
        <v>655</v>
      </c>
      <c r="K32" s="10" t="s">
        <v>593</v>
      </c>
      <c r="L32" s="10" t="s">
        <v>594</v>
      </c>
      <c r="M32" s="10" t="s">
        <v>536</v>
      </c>
      <c r="N32" s="10" t="s">
        <v>595</v>
      </c>
      <c r="O32" s="10" t="s">
        <v>65</v>
      </c>
      <c r="P32" s="10" t="s">
        <v>596</v>
      </c>
    </row>
    <row r="33" spans="2:16" s="59" customFormat="1" ht="177" customHeight="1" x14ac:dyDescent="0.25">
      <c r="B33" s="10">
        <v>2016</v>
      </c>
      <c r="C33" s="51" t="s">
        <v>591</v>
      </c>
      <c r="D33" s="135"/>
      <c r="E33" s="10" t="s">
        <v>597</v>
      </c>
      <c r="F33" s="10" t="s">
        <v>651</v>
      </c>
      <c r="G33" s="10" t="s">
        <v>656</v>
      </c>
      <c r="H33" s="10" t="s">
        <v>657</v>
      </c>
      <c r="I33" s="10" t="s">
        <v>654</v>
      </c>
      <c r="J33" s="10" t="s">
        <v>655</v>
      </c>
      <c r="K33" s="10" t="s">
        <v>598</v>
      </c>
      <c r="L33" s="10" t="s">
        <v>599</v>
      </c>
      <c r="M33" s="10" t="s">
        <v>536</v>
      </c>
      <c r="N33" s="10" t="s">
        <v>600</v>
      </c>
      <c r="O33" s="10" t="s">
        <v>71</v>
      </c>
      <c r="P33" s="10" t="s">
        <v>596</v>
      </c>
    </row>
    <row r="34" spans="2:16" s="59" customFormat="1" ht="181.5" customHeight="1" x14ac:dyDescent="0.25">
      <c r="B34" s="10">
        <v>2016</v>
      </c>
      <c r="C34" s="51" t="s">
        <v>591</v>
      </c>
      <c r="D34" s="135"/>
      <c r="E34" s="10" t="s">
        <v>601</v>
      </c>
      <c r="F34" s="10" t="s">
        <v>651</v>
      </c>
      <c r="G34" s="10" t="s">
        <v>656</v>
      </c>
      <c r="H34" s="10" t="s">
        <v>658</v>
      </c>
      <c r="I34" s="10" t="s">
        <v>654</v>
      </c>
      <c r="J34" s="10" t="s">
        <v>655</v>
      </c>
      <c r="K34" s="10" t="s">
        <v>602</v>
      </c>
      <c r="L34" s="10" t="s">
        <v>603</v>
      </c>
      <c r="M34" s="10" t="s">
        <v>536</v>
      </c>
      <c r="N34" s="10" t="s">
        <v>604</v>
      </c>
      <c r="O34" s="10" t="s">
        <v>65</v>
      </c>
      <c r="P34" s="10" t="s">
        <v>596</v>
      </c>
    </row>
    <row r="35" spans="2:16" s="59" customFormat="1" ht="194.25" customHeight="1" x14ac:dyDescent="0.25">
      <c r="B35" s="10">
        <v>2016</v>
      </c>
      <c r="C35" s="51" t="s">
        <v>591</v>
      </c>
      <c r="D35" s="135"/>
      <c r="E35" s="10" t="s">
        <v>605</v>
      </c>
      <c r="F35" s="10" t="s">
        <v>651</v>
      </c>
      <c r="G35" s="10" t="s">
        <v>656</v>
      </c>
      <c r="H35" s="10" t="s">
        <v>658</v>
      </c>
      <c r="I35" s="10" t="s">
        <v>654</v>
      </c>
      <c r="J35" s="10" t="s">
        <v>655</v>
      </c>
      <c r="K35" s="10" t="s">
        <v>598</v>
      </c>
      <c r="L35" s="10" t="s">
        <v>599</v>
      </c>
      <c r="M35" s="10" t="s">
        <v>536</v>
      </c>
      <c r="N35" s="10" t="s">
        <v>606</v>
      </c>
      <c r="O35" s="10" t="s">
        <v>65</v>
      </c>
      <c r="P35" s="10" t="s">
        <v>596</v>
      </c>
    </row>
    <row r="36" spans="2:16" s="59" customFormat="1" ht="89.25" x14ac:dyDescent="0.25">
      <c r="B36" s="10">
        <v>2016</v>
      </c>
      <c r="C36" s="51" t="s">
        <v>591</v>
      </c>
      <c r="D36" s="135"/>
      <c r="E36" s="10" t="s">
        <v>607</v>
      </c>
      <c r="F36" s="10" t="s">
        <v>651</v>
      </c>
      <c r="G36" s="10" t="s">
        <v>659</v>
      </c>
      <c r="H36" s="10" t="s">
        <v>660</v>
      </c>
      <c r="I36" s="10" t="s">
        <v>661</v>
      </c>
      <c r="J36" s="10" t="s">
        <v>655</v>
      </c>
      <c r="K36" s="10" t="s">
        <v>608</v>
      </c>
      <c r="L36" s="10" t="s">
        <v>609</v>
      </c>
      <c r="M36" s="10" t="s">
        <v>536</v>
      </c>
      <c r="N36" s="10" t="s">
        <v>610</v>
      </c>
      <c r="O36" s="10" t="s">
        <v>65</v>
      </c>
      <c r="P36" s="10" t="s">
        <v>596</v>
      </c>
    </row>
    <row r="37" spans="2:16" s="59" customFormat="1" ht="89.25" x14ac:dyDescent="0.25">
      <c r="B37" s="10">
        <v>2016</v>
      </c>
      <c r="C37" s="51" t="s">
        <v>591</v>
      </c>
      <c r="D37" s="135"/>
      <c r="E37" s="10" t="s">
        <v>611</v>
      </c>
      <c r="F37" s="10" t="s">
        <v>651</v>
      </c>
      <c r="G37" s="10" t="s">
        <v>659</v>
      </c>
      <c r="H37" s="10" t="s">
        <v>660</v>
      </c>
      <c r="I37" s="10" t="s">
        <v>661</v>
      </c>
      <c r="J37" s="10" t="s">
        <v>655</v>
      </c>
      <c r="K37" s="10" t="s">
        <v>612</v>
      </c>
      <c r="L37" s="10" t="s">
        <v>613</v>
      </c>
      <c r="M37" s="10" t="s">
        <v>536</v>
      </c>
      <c r="N37" s="10" t="s">
        <v>613</v>
      </c>
      <c r="O37" s="10" t="s">
        <v>65</v>
      </c>
      <c r="P37" s="10" t="s">
        <v>596</v>
      </c>
    </row>
    <row r="38" spans="2:16" s="59" customFormat="1" ht="89.25" x14ac:dyDescent="0.25">
      <c r="B38" s="10">
        <v>2016</v>
      </c>
      <c r="C38" s="51" t="s">
        <v>591</v>
      </c>
      <c r="D38" s="135"/>
      <c r="E38" s="10" t="s">
        <v>614</v>
      </c>
      <c r="F38" s="10" t="s">
        <v>651</v>
      </c>
      <c r="G38" s="10" t="s">
        <v>659</v>
      </c>
      <c r="H38" s="10" t="s">
        <v>660</v>
      </c>
      <c r="I38" s="10" t="s">
        <v>661</v>
      </c>
      <c r="J38" s="10" t="s">
        <v>655</v>
      </c>
      <c r="K38" s="10" t="s">
        <v>615</v>
      </c>
      <c r="L38" s="10" t="s">
        <v>609</v>
      </c>
      <c r="M38" s="10" t="s">
        <v>536</v>
      </c>
      <c r="N38" s="10" t="s">
        <v>615</v>
      </c>
      <c r="O38" s="10" t="s">
        <v>65</v>
      </c>
      <c r="P38" s="10" t="s">
        <v>596</v>
      </c>
    </row>
    <row r="39" spans="2:16" s="59" customFormat="1" ht="114.75" x14ac:dyDescent="0.25">
      <c r="B39" s="10">
        <v>2016</v>
      </c>
      <c r="C39" s="51" t="s">
        <v>591</v>
      </c>
      <c r="D39" s="135"/>
      <c r="E39" s="10" t="s">
        <v>616</v>
      </c>
      <c r="F39" s="10" t="s">
        <v>151</v>
      </c>
      <c r="G39" s="10" t="s">
        <v>662</v>
      </c>
      <c r="H39" s="10" t="s">
        <v>663</v>
      </c>
      <c r="I39" s="10" t="s">
        <v>664</v>
      </c>
      <c r="J39" s="10" t="s">
        <v>655</v>
      </c>
      <c r="K39" s="10" t="s">
        <v>617</v>
      </c>
      <c r="L39" s="10" t="s">
        <v>618</v>
      </c>
      <c r="M39" s="10" t="s">
        <v>536</v>
      </c>
      <c r="N39" s="10" t="s">
        <v>617</v>
      </c>
      <c r="O39" s="10" t="s">
        <v>65</v>
      </c>
      <c r="P39" s="10" t="s">
        <v>596</v>
      </c>
    </row>
    <row r="40" spans="2:16" s="59" customFormat="1" ht="114.75" x14ac:dyDescent="0.25">
      <c r="B40" s="10">
        <v>2016</v>
      </c>
      <c r="C40" s="51" t="s">
        <v>591</v>
      </c>
      <c r="D40" s="135"/>
      <c r="E40" s="10" t="s">
        <v>619</v>
      </c>
      <c r="F40" s="10" t="s">
        <v>151</v>
      </c>
      <c r="G40" s="10" t="s">
        <v>662</v>
      </c>
      <c r="H40" s="10" t="s">
        <v>663</v>
      </c>
      <c r="I40" s="10" t="s">
        <v>664</v>
      </c>
      <c r="J40" s="10" t="s">
        <v>655</v>
      </c>
      <c r="K40" s="10" t="s">
        <v>620</v>
      </c>
      <c r="L40" s="10" t="s">
        <v>621</v>
      </c>
      <c r="M40" s="10" t="s">
        <v>536</v>
      </c>
      <c r="N40" s="10" t="s">
        <v>620</v>
      </c>
      <c r="O40" s="10" t="s">
        <v>65</v>
      </c>
      <c r="P40" s="10" t="s">
        <v>596</v>
      </c>
    </row>
    <row r="41" spans="2:16" s="59" customFormat="1" ht="114.75" x14ac:dyDescent="0.25">
      <c r="B41" s="10">
        <v>2016</v>
      </c>
      <c r="C41" s="51" t="s">
        <v>591</v>
      </c>
      <c r="D41" s="134"/>
      <c r="E41" s="10" t="s">
        <v>622</v>
      </c>
      <c r="F41" s="10" t="s">
        <v>151</v>
      </c>
      <c r="G41" s="10" t="s">
        <v>662</v>
      </c>
      <c r="H41" s="10" t="s">
        <v>663</v>
      </c>
      <c r="I41" s="10" t="s">
        <v>664</v>
      </c>
      <c r="J41" s="10" t="s">
        <v>655</v>
      </c>
      <c r="K41" s="10" t="s">
        <v>620</v>
      </c>
      <c r="L41" s="10" t="s">
        <v>621</v>
      </c>
      <c r="M41" s="10" t="s">
        <v>536</v>
      </c>
      <c r="N41" s="10" t="s">
        <v>620</v>
      </c>
      <c r="O41" s="10" t="s">
        <v>65</v>
      </c>
      <c r="P41" s="10" t="s">
        <v>596</v>
      </c>
    </row>
    <row r="42" spans="2:16" s="59" customFormat="1" ht="51" x14ac:dyDescent="0.25">
      <c r="B42" s="10">
        <v>2016</v>
      </c>
      <c r="C42" s="51" t="s">
        <v>591</v>
      </c>
      <c r="D42" s="133" t="s">
        <v>1606</v>
      </c>
      <c r="E42" s="10" t="s">
        <v>623</v>
      </c>
      <c r="F42" s="10" t="s">
        <v>114</v>
      </c>
      <c r="G42" s="10" t="s">
        <v>665</v>
      </c>
      <c r="H42" s="10" t="s">
        <v>666</v>
      </c>
      <c r="I42" s="10" t="s">
        <v>1607</v>
      </c>
      <c r="J42" s="10" t="s">
        <v>655</v>
      </c>
      <c r="K42" s="10" t="s">
        <v>612</v>
      </c>
      <c r="L42" s="10" t="s">
        <v>624</v>
      </c>
      <c r="M42" s="10" t="s">
        <v>536</v>
      </c>
      <c r="N42" s="10" t="s">
        <v>612</v>
      </c>
      <c r="O42" s="10" t="s">
        <v>65</v>
      </c>
      <c r="P42" s="10" t="s">
        <v>596</v>
      </c>
    </row>
    <row r="43" spans="2:16" s="59" customFormat="1" ht="51" x14ac:dyDescent="0.25">
      <c r="B43" s="10">
        <v>2016</v>
      </c>
      <c r="C43" s="51" t="s">
        <v>591</v>
      </c>
      <c r="D43" s="135"/>
      <c r="E43" s="10" t="s">
        <v>625</v>
      </c>
      <c r="F43" s="10" t="s">
        <v>114</v>
      </c>
      <c r="G43" s="10" t="s">
        <v>665</v>
      </c>
      <c r="H43" s="10" t="s">
        <v>666</v>
      </c>
      <c r="I43" s="10" t="s">
        <v>1607</v>
      </c>
      <c r="J43" s="10" t="s">
        <v>655</v>
      </c>
      <c r="K43" s="10" t="s">
        <v>626</v>
      </c>
      <c r="L43" s="10" t="s">
        <v>627</v>
      </c>
      <c r="M43" s="10" t="s">
        <v>536</v>
      </c>
      <c r="N43" s="10" t="s">
        <v>626</v>
      </c>
      <c r="O43" s="10" t="s">
        <v>65</v>
      </c>
      <c r="P43" s="10" t="s">
        <v>596</v>
      </c>
    </row>
    <row r="44" spans="2:16" s="59" customFormat="1" ht="140.25" x14ac:dyDescent="0.25">
      <c r="B44" s="10">
        <v>2016</v>
      </c>
      <c r="C44" s="51" t="s">
        <v>591</v>
      </c>
      <c r="D44" s="135"/>
      <c r="E44" s="10" t="s">
        <v>628</v>
      </c>
      <c r="F44" s="10" t="s">
        <v>651</v>
      </c>
      <c r="G44" s="10" t="s">
        <v>667</v>
      </c>
      <c r="H44" s="10" t="s">
        <v>668</v>
      </c>
      <c r="I44" s="10" t="s">
        <v>669</v>
      </c>
      <c r="J44" s="10" t="s">
        <v>655</v>
      </c>
      <c r="K44" s="10" t="s">
        <v>629</v>
      </c>
      <c r="L44" s="10" t="s">
        <v>629</v>
      </c>
      <c r="M44" s="10" t="s">
        <v>536</v>
      </c>
      <c r="N44" s="10" t="s">
        <v>629</v>
      </c>
      <c r="O44" s="10" t="s">
        <v>65</v>
      </c>
      <c r="P44" s="10" t="s">
        <v>596</v>
      </c>
    </row>
    <row r="45" spans="2:16" s="59" customFormat="1" ht="140.25" x14ac:dyDescent="0.25">
      <c r="B45" s="10">
        <v>2016</v>
      </c>
      <c r="C45" s="51" t="s">
        <v>591</v>
      </c>
      <c r="D45" s="135"/>
      <c r="E45" s="10" t="s">
        <v>630</v>
      </c>
      <c r="F45" s="10" t="s">
        <v>651</v>
      </c>
      <c r="G45" s="10" t="s">
        <v>667</v>
      </c>
      <c r="H45" s="10" t="s">
        <v>668</v>
      </c>
      <c r="I45" s="10" t="s">
        <v>669</v>
      </c>
      <c r="J45" s="10" t="s">
        <v>655</v>
      </c>
      <c r="K45" s="10" t="s">
        <v>631</v>
      </c>
      <c r="L45" s="10" t="s">
        <v>631</v>
      </c>
      <c r="M45" s="10" t="s">
        <v>536</v>
      </c>
      <c r="N45" s="10" t="s">
        <v>631</v>
      </c>
      <c r="O45" s="10" t="s">
        <v>65</v>
      </c>
      <c r="P45" s="10" t="s">
        <v>596</v>
      </c>
    </row>
    <row r="46" spans="2:16" s="59" customFormat="1" ht="51" x14ac:dyDescent="0.25">
      <c r="B46" s="10">
        <v>2016</v>
      </c>
      <c r="C46" s="51" t="s">
        <v>591</v>
      </c>
      <c r="D46" s="135"/>
      <c r="E46" s="10" t="s">
        <v>632</v>
      </c>
      <c r="F46" s="10" t="s">
        <v>114</v>
      </c>
      <c r="G46" s="10" t="s">
        <v>665</v>
      </c>
      <c r="H46" s="10" t="s">
        <v>666</v>
      </c>
      <c r="I46" s="10" t="s">
        <v>1607</v>
      </c>
      <c r="J46" s="10" t="s">
        <v>655</v>
      </c>
      <c r="K46" s="10" t="s">
        <v>633</v>
      </c>
      <c r="L46" s="10" t="s">
        <v>634</v>
      </c>
      <c r="M46" s="10" t="s">
        <v>536</v>
      </c>
      <c r="N46" s="10" t="s">
        <v>634</v>
      </c>
      <c r="O46" s="10" t="s">
        <v>65</v>
      </c>
      <c r="P46" s="10" t="s">
        <v>596</v>
      </c>
    </row>
    <row r="47" spans="2:16" s="59" customFormat="1" ht="51" x14ac:dyDescent="0.25">
      <c r="B47" s="10">
        <v>2016</v>
      </c>
      <c r="C47" s="51" t="s">
        <v>591</v>
      </c>
      <c r="D47" s="135"/>
      <c r="E47" s="10" t="s">
        <v>635</v>
      </c>
      <c r="F47" s="10" t="s">
        <v>114</v>
      </c>
      <c r="G47" s="10" t="s">
        <v>665</v>
      </c>
      <c r="H47" s="10" t="s">
        <v>666</v>
      </c>
      <c r="I47" s="10" t="s">
        <v>1607</v>
      </c>
      <c r="J47" s="10" t="s">
        <v>655</v>
      </c>
      <c r="K47" s="10" t="s">
        <v>636</v>
      </c>
      <c r="L47" s="10" t="s">
        <v>636</v>
      </c>
      <c r="M47" s="10" t="s">
        <v>536</v>
      </c>
      <c r="N47" s="10" t="s">
        <v>636</v>
      </c>
      <c r="O47" s="10" t="s">
        <v>65</v>
      </c>
      <c r="P47" s="10" t="s">
        <v>596</v>
      </c>
    </row>
    <row r="48" spans="2:16" s="59" customFormat="1" ht="183" customHeight="1" x14ac:dyDescent="0.25">
      <c r="B48" s="10">
        <v>2016</v>
      </c>
      <c r="C48" s="51" t="s">
        <v>591</v>
      </c>
      <c r="D48" s="135"/>
      <c r="E48" s="10" t="s">
        <v>637</v>
      </c>
      <c r="F48" s="10" t="s">
        <v>151</v>
      </c>
      <c r="G48" s="10" t="s">
        <v>670</v>
      </c>
      <c r="H48" s="10" t="s">
        <v>671</v>
      </c>
      <c r="I48" s="10" t="s">
        <v>672</v>
      </c>
      <c r="J48" s="10" t="s">
        <v>655</v>
      </c>
      <c r="K48" s="10" t="s">
        <v>631</v>
      </c>
      <c r="L48" s="10" t="s">
        <v>631</v>
      </c>
      <c r="M48" s="10" t="s">
        <v>536</v>
      </c>
      <c r="N48" s="10" t="s">
        <v>631</v>
      </c>
      <c r="O48" s="10" t="s">
        <v>65</v>
      </c>
      <c r="P48" s="10" t="s">
        <v>596</v>
      </c>
    </row>
    <row r="49" spans="2:17" s="59" customFormat="1" ht="127.5" x14ac:dyDescent="0.25">
      <c r="B49" s="10">
        <v>2016</v>
      </c>
      <c r="C49" s="51" t="s">
        <v>591</v>
      </c>
      <c r="D49" s="135"/>
      <c r="E49" s="10" t="s">
        <v>638</v>
      </c>
      <c r="F49" s="10" t="s">
        <v>151</v>
      </c>
      <c r="G49" s="10" t="s">
        <v>670</v>
      </c>
      <c r="H49" s="10" t="s">
        <v>671</v>
      </c>
      <c r="I49" s="10" t="s">
        <v>672</v>
      </c>
      <c r="J49" s="10" t="s">
        <v>655</v>
      </c>
      <c r="K49" s="10" t="s">
        <v>631</v>
      </c>
      <c r="L49" s="10" t="s">
        <v>631</v>
      </c>
      <c r="M49" s="10" t="s">
        <v>536</v>
      </c>
      <c r="N49" s="10" t="s">
        <v>631</v>
      </c>
      <c r="O49" s="10" t="s">
        <v>65</v>
      </c>
      <c r="P49" s="10" t="s">
        <v>596</v>
      </c>
    </row>
    <row r="50" spans="2:17" s="59" customFormat="1" ht="175.5" customHeight="1" x14ac:dyDescent="0.25">
      <c r="B50" s="10">
        <v>2016</v>
      </c>
      <c r="C50" s="51" t="s">
        <v>591</v>
      </c>
      <c r="D50" s="135"/>
      <c r="E50" s="10" t="s">
        <v>639</v>
      </c>
      <c r="F50" s="10" t="s">
        <v>151</v>
      </c>
      <c r="G50" s="10" t="s">
        <v>670</v>
      </c>
      <c r="H50" s="10" t="s">
        <v>671</v>
      </c>
      <c r="I50" s="10" t="s">
        <v>672</v>
      </c>
      <c r="J50" s="10" t="s">
        <v>655</v>
      </c>
      <c r="K50" s="10" t="s">
        <v>631</v>
      </c>
      <c r="L50" s="10" t="s">
        <v>631</v>
      </c>
      <c r="M50" s="10" t="s">
        <v>536</v>
      </c>
      <c r="N50" s="10" t="s">
        <v>631</v>
      </c>
      <c r="O50" s="10" t="s">
        <v>65</v>
      </c>
      <c r="P50" s="10" t="s">
        <v>596</v>
      </c>
    </row>
    <row r="51" spans="2:17" s="59" customFormat="1" ht="174.75" customHeight="1" x14ac:dyDescent="0.25">
      <c r="B51" s="10">
        <v>2016</v>
      </c>
      <c r="C51" s="51" t="s">
        <v>591</v>
      </c>
      <c r="D51" s="135"/>
      <c r="E51" s="10" t="s">
        <v>640</v>
      </c>
      <c r="F51" s="10" t="s">
        <v>151</v>
      </c>
      <c r="G51" s="10" t="s">
        <v>670</v>
      </c>
      <c r="H51" s="10" t="s">
        <v>671</v>
      </c>
      <c r="I51" s="10" t="s">
        <v>672</v>
      </c>
      <c r="J51" s="10" t="s">
        <v>655</v>
      </c>
      <c r="K51" s="10" t="s">
        <v>641</v>
      </c>
      <c r="L51" s="10" t="s">
        <v>641</v>
      </c>
      <c r="M51" s="10" t="s">
        <v>536</v>
      </c>
      <c r="N51" s="10" t="s">
        <v>641</v>
      </c>
      <c r="O51" s="10" t="s">
        <v>65</v>
      </c>
      <c r="P51" s="10" t="s">
        <v>596</v>
      </c>
    </row>
    <row r="52" spans="2:17" s="59" customFormat="1" ht="127.5" x14ac:dyDescent="0.25">
      <c r="B52" s="10">
        <v>2016</v>
      </c>
      <c r="C52" s="51" t="s">
        <v>591</v>
      </c>
      <c r="D52" s="134"/>
      <c r="E52" s="10" t="s">
        <v>642</v>
      </c>
      <c r="F52" s="10" t="s">
        <v>151</v>
      </c>
      <c r="G52" s="10" t="s">
        <v>670</v>
      </c>
      <c r="H52" s="10" t="s">
        <v>671</v>
      </c>
      <c r="I52" s="10" t="s">
        <v>672</v>
      </c>
      <c r="J52" s="10" t="s">
        <v>655</v>
      </c>
      <c r="K52" s="10" t="s">
        <v>631</v>
      </c>
      <c r="L52" s="10" t="s">
        <v>631</v>
      </c>
      <c r="M52" s="10" t="s">
        <v>536</v>
      </c>
      <c r="N52" s="10" t="s">
        <v>631</v>
      </c>
      <c r="O52" s="10" t="s">
        <v>65</v>
      </c>
      <c r="P52" s="10" t="s">
        <v>596</v>
      </c>
    </row>
    <row r="53" spans="2:17" s="59" customFormat="1" ht="63.75" x14ac:dyDescent="0.25">
      <c r="B53" s="10">
        <v>2016</v>
      </c>
      <c r="C53" s="51" t="s">
        <v>591</v>
      </c>
      <c r="D53" s="133" t="s">
        <v>1606</v>
      </c>
      <c r="E53" s="10" t="s">
        <v>643</v>
      </c>
      <c r="F53" s="10" t="s">
        <v>114</v>
      </c>
      <c r="G53" s="10" t="s">
        <v>673</v>
      </c>
      <c r="H53" s="10" t="s">
        <v>674</v>
      </c>
      <c r="I53" s="10" t="s">
        <v>435</v>
      </c>
      <c r="J53" s="10" t="s">
        <v>655</v>
      </c>
      <c r="K53" s="10" t="s">
        <v>644</v>
      </c>
      <c r="L53" s="10" t="s">
        <v>644</v>
      </c>
      <c r="M53" s="10" t="s">
        <v>536</v>
      </c>
      <c r="N53" s="10" t="s">
        <v>644</v>
      </c>
      <c r="O53" s="10" t="s">
        <v>65</v>
      </c>
      <c r="P53" s="10" t="s">
        <v>596</v>
      </c>
    </row>
    <row r="54" spans="2:17" s="59" customFormat="1" ht="63.75" x14ac:dyDescent="0.25">
      <c r="B54" s="10">
        <v>2016</v>
      </c>
      <c r="C54" s="51" t="s">
        <v>591</v>
      </c>
      <c r="D54" s="135"/>
      <c r="E54" s="10" t="s">
        <v>645</v>
      </c>
      <c r="F54" s="10" t="s">
        <v>114</v>
      </c>
      <c r="G54" s="10" t="s">
        <v>673</v>
      </c>
      <c r="H54" s="10" t="s">
        <v>674</v>
      </c>
      <c r="I54" s="10" t="s">
        <v>435</v>
      </c>
      <c r="J54" s="10" t="s">
        <v>655</v>
      </c>
      <c r="K54" s="10" t="s">
        <v>646</v>
      </c>
      <c r="L54" s="10" t="s">
        <v>646</v>
      </c>
      <c r="M54" s="10" t="s">
        <v>536</v>
      </c>
      <c r="N54" s="10" t="s">
        <v>646</v>
      </c>
      <c r="O54" s="10" t="s">
        <v>65</v>
      </c>
      <c r="P54" s="10" t="s">
        <v>596</v>
      </c>
    </row>
    <row r="55" spans="2:17" s="59" customFormat="1" ht="63.75" x14ac:dyDescent="0.25">
      <c r="B55" s="10">
        <v>2016</v>
      </c>
      <c r="C55" s="51" t="s">
        <v>591</v>
      </c>
      <c r="D55" s="135"/>
      <c r="E55" s="10" t="s">
        <v>647</v>
      </c>
      <c r="F55" s="10" t="s">
        <v>675</v>
      </c>
      <c r="G55" s="10" t="s">
        <v>676</v>
      </c>
      <c r="H55" s="10" t="s">
        <v>677</v>
      </c>
      <c r="I55" s="10" t="s">
        <v>678</v>
      </c>
      <c r="J55" s="10" t="s">
        <v>655</v>
      </c>
      <c r="K55" s="10" t="s">
        <v>648</v>
      </c>
      <c r="L55" s="10" t="s">
        <v>648</v>
      </c>
      <c r="M55" s="10" t="s">
        <v>536</v>
      </c>
      <c r="N55" s="10" t="s">
        <v>648</v>
      </c>
      <c r="O55" s="10" t="s">
        <v>65</v>
      </c>
      <c r="P55" s="10" t="s">
        <v>596</v>
      </c>
    </row>
    <row r="56" spans="2:17" s="59" customFormat="1" ht="63.75" x14ac:dyDescent="0.25">
      <c r="B56" s="10">
        <v>2016</v>
      </c>
      <c r="C56" s="51" t="s">
        <v>591</v>
      </c>
      <c r="D56" s="134"/>
      <c r="E56" s="10" t="s">
        <v>649</v>
      </c>
      <c r="F56" s="10" t="s">
        <v>675</v>
      </c>
      <c r="G56" s="10" t="s">
        <v>676</v>
      </c>
      <c r="H56" s="10" t="s">
        <v>677</v>
      </c>
      <c r="I56" s="10" t="s">
        <v>678</v>
      </c>
      <c r="J56" s="10" t="s">
        <v>655</v>
      </c>
      <c r="K56" s="10" t="s">
        <v>650</v>
      </c>
      <c r="L56" s="10" t="s">
        <v>650</v>
      </c>
      <c r="M56" s="10" t="s">
        <v>536</v>
      </c>
      <c r="N56" s="10" t="s">
        <v>650</v>
      </c>
      <c r="O56" s="10" t="s">
        <v>65</v>
      </c>
      <c r="P56" s="10" t="s">
        <v>596</v>
      </c>
    </row>
    <row r="57" spans="2:17" s="59" customFormat="1" ht="38.25" x14ac:dyDescent="0.25">
      <c r="B57" s="10" t="s">
        <v>1608</v>
      </c>
      <c r="C57" s="139" t="s">
        <v>1608</v>
      </c>
      <c r="D57" s="140"/>
      <c r="E57" s="141"/>
      <c r="F57" s="139" t="s">
        <v>1608</v>
      </c>
      <c r="G57" s="140"/>
      <c r="H57" s="140"/>
      <c r="I57" s="141"/>
      <c r="J57" s="139" t="s">
        <v>1608</v>
      </c>
      <c r="K57" s="140"/>
      <c r="L57" s="140"/>
      <c r="M57" s="141"/>
      <c r="N57" s="139" t="s">
        <v>1608</v>
      </c>
      <c r="O57" s="140"/>
      <c r="P57" s="141"/>
    </row>
    <row r="58" spans="2:17" s="59" customFormat="1" ht="13.5" thickBot="1" x14ac:dyDescent="0.3">
      <c r="B58" s="66"/>
      <c r="C58" s="66"/>
      <c r="D58" s="66"/>
      <c r="E58" s="66"/>
    </row>
    <row r="59" spans="2:17" s="59" customFormat="1" ht="26.25" customHeight="1" thickTop="1" thickBot="1" x14ac:dyDescent="0.3">
      <c r="B59" s="113" t="s">
        <v>0</v>
      </c>
      <c r="C59" s="114"/>
      <c r="D59" s="114"/>
      <c r="E59" s="116"/>
      <c r="F59" s="98" t="s">
        <v>1</v>
      </c>
      <c r="G59" s="96"/>
      <c r="H59" s="96"/>
      <c r="I59" s="96"/>
      <c r="J59" s="96"/>
      <c r="K59" s="96"/>
      <c r="L59" s="97"/>
      <c r="M59" s="98" t="s">
        <v>2</v>
      </c>
      <c r="N59" s="96"/>
      <c r="O59" s="96"/>
      <c r="P59" s="99"/>
      <c r="Q59" s="72"/>
    </row>
    <row r="60" spans="2:17" s="59" customFormat="1" ht="30" customHeight="1" thickTop="1" thickBot="1" x14ac:dyDescent="0.3">
      <c r="B60" s="100">
        <v>43122</v>
      </c>
      <c r="C60" s="101"/>
      <c r="D60" s="101"/>
      <c r="E60" s="101"/>
      <c r="F60" s="108" t="s">
        <v>766</v>
      </c>
      <c r="G60" s="104"/>
      <c r="H60" s="104"/>
      <c r="I60" s="104"/>
      <c r="J60" s="104"/>
      <c r="K60" s="104"/>
      <c r="L60" s="105"/>
      <c r="M60" s="117" t="s">
        <v>1466</v>
      </c>
      <c r="N60" s="104"/>
      <c r="O60" s="104"/>
      <c r="P60" s="105"/>
    </row>
    <row r="61" spans="2:17" s="59" customFormat="1" ht="13.5" thickTop="1" x14ac:dyDescent="0.25">
      <c r="D61" s="67"/>
    </row>
    <row r="62" spans="2:17" s="42" customFormat="1" ht="15.75" customHeight="1" thickBot="1" x14ac:dyDescent="0.25">
      <c r="B62" s="112" t="s">
        <v>771</v>
      </c>
      <c r="C62" s="107"/>
      <c r="D62" s="107"/>
      <c r="F62" s="113" t="s">
        <v>1462</v>
      </c>
      <c r="G62" s="114"/>
      <c r="H62" s="114"/>
    </row>
    <row r="63" spans="2:17" s="42" customFormat="1" ht="14.25" thickTop="1" thickBot="1" x14ac:dyDescent="0.25">
      <c r="B63" s="100">
        <v>43123</v>
      </c>
      <c r="C63" s="101"/>
      <c r="D63" s="102"/>
      <c r="F63" s="103" t="s">
        <v>1089</v>
      </c>
      <c r="G63" s="104"/>
      <c r="H63" s="105"/>
    </row>
    <row r="64" spans="2:17" s="59" customFormat="1" ht="13.5" thickTop="1" x14ac:dyDescent="0.25"/>
    <row r="65" spans="1:16" x14ac:dyDescent="0.25">
      <c r="A65" s="7"/>
      <c r="B65" s="7"/>
      <c r="C65" s="7"/>
      <c r="D65" s="7"/>
      <c r="E65" s="7"/>
      <c r="F65" s="7"/>
      <c r="G65" s="7"/>
      <c r="H65" s="7"/>
      <c r="I65" s="7"/>
      <c r="J65" s="7"/>
      <c r="K65" s="7"/>
      <c r="L65" s="7"/>
      <c r="M65" s="7"/>
      <c r="N65" s="7"/>
      <c r="O65" s="7"/>
      <c r="P65" s="7"/>
    </row>
    <row r="66" spans="1:16" x14ac:dyDescent="0.25">
      <c r="A66" s="7"/>
      <c r="B66" s="7"/>
      <c r="C66" s="7"/>
      <c r="D66" s="7"/>
      <c r="E66" s="7"/>
      <c r="F66" s="7"/>
      <c r="G66" s="7"/>
      <c r="H66" s="7"/>
      <c r="I66" s="7"/>
      <c r="J66" s="7"/>
      <c r="K66" s="7"/>
      <c r="L66" s="7"/>
      <c r="M66" s="7"/>
      <c r="N66" s="7"/>
      <c r="O66" s="7"/>
      <c r="P66" s="7"/>
    </row>
    <row r="67" spans="1:16" x14ac:dyDescent="0.25">
      <c r="A67" s="7"/>
      <c r="B67" s="7"/>
      <c r="C67" s="7"/>
      <c r="D67" s="7"/>
      <c r="E67" s="7"/>
      <c r="F67" s="7"/>
      <c r="G67" s="7"/>
      <c r="H67" s="7"/>
      <c r="I67" s="7"/>
      <c r="J67" s="7"/>
      <c r="K67" s="7"/>
      <c r="L67" s="7"/>
      <c r="M67" s="7"/>
      <c r="N67" s="7"/>
      <c r="O67" s="7"/>
      <c r="P67" s="7"/>
    </row>
  </sheetData>
  <mergeCells count="55">
    <mergeCell ref="D18:D25"/>
    <mergeCell ref="D26:D31"/>
    <mergeCell ref="F26:F27"/>
    <mergeCell ref="G26:G27"/>
    <mergeCell ref="H26:H27"/>
    <mergeCell ref="F28:F31"/>
    <mergeCell ref="G28:G31"/>
    <mergeCell ref="H28:H31"/>
    <mergeCell ref="G18:G20"/>
    <mergeCell ref="H18:H20"/>
    <mergeCell ref="B62:D62"/>
    <mergeCell ref="F62:H62"/>
    <mergeCell ref="B63:D63"/>
    <mergeCell ref="F63:H63"/>
    <mergeCell ref="B59:E59"/>
    <mergeCell ref="F59:L59"/>
    <mergeCell ref="B60:E60"/>
    <mergeCell ref="F60:L60"/>
    <mergeCell ref="A1:P1"/>
    <mergeCell ref="B2:P3"/>
    <mergeCell ref="J10:J12"/>
    <mergeCell ref="D10:D17"/>
    <mergeCell ref="F10:F12"/>
    <mergeCell ref="G10:G12"/>
    <mergeCell ref="H10:H12"/>
    <mergeCell ref="I10:I12"/>
    <mergeCell ref="F13:F17"/>
    <mergeCell ref="G13:G17"/>
    <mergeCell ref="H13:H17"/>
    <mergeCell ref="I13:I17"/>
    <mergeCell ref="J13:J17"/>
    <mergeCell ref="F5:L5"/>
    <mergeCell ref="F6:L6"/>
    <mergeCell ref="M60:P60"/>
    <mergeCell ref="B8:C8"/>
    <mergeCell ref="J57:M57"/>
    <mergeCell ref="N57:P57"/>
    <mergeCell ref="D32:D41"/>
    <mergeCell ref="D42:D52"/>
    <mergeCell ref="D53:D56"/>
    <mergeCell ref="C57:E57"/>
    <mergeCell ref="F57:I57"/>
    <mergeCell ref="F21:F25"/>
    <mergeCell ref="G21:G25"/>
    <mergeCell ref="H21:H25"/>
    <mergeCell ref="I21:I25"/>
    <mergeCell ref="J28:J31"/>
    <mergeCell ref="J21:J25"/>
    <mergeCell ref="F18:F20"/>
    <mergeCell ref="M59:P59"/>
    <mergeCell ref="I26:I27"/>
    <mergeCell ref="I18:I20"/>
    <mergeCell ref="J18:J20"/>
    <mergeCell ref="J26:J27"/>
    <mergeCell ref="I28:I31"/>
  </mergeCells>
  <hyperlinks>
    <hyperlink ref="F63" r:id="rId1" display="https://morelos.morelia.gob.mx/ArchivosTransp/Articulo10/Normatividad/Reglam_Cent_Abas_Mer_Publ.pdf"/>
  </hyperlinks>
  <pageMargins left="0.7" right="0.7" top="0.75" bottom="0.75" header="0.3" footer="0.3"/>
  <pageSetup paperSize="5" scale="48"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6" style="2" customWidth="1"/>
    <col min="4" max="4" width="28.5703125" style="2" customWidth="1"/>
    <col min="5" max="5" width="27.28515625" style="2" customWidth="1"/>
    <col min="6" max="6" width="19.85546875" style="2" customWidth="1"/>
    <col min="7" max="7" width="24.140625" style="2" customWidth="1"/>
    <col min="8" max="8" width="20" style="2" customWidth="1"/>
    <col min="9" max="9" width="14.28515625" style="2" customWidth="1"/>
    <col min="10" max="10" width="20.85546875" style="2" customWidth="1"/>
    <col min="11" max="11" width="16" style="2" customWidth="1"/>
    <col min="12" max="12" width="13.7109375" style="2" customWidth="1"/>
    <col min="13" max="13" width="19.5703125" style="2" customWidth="1"/>
    <col min="14" max="14" width="20.140625" style="2" customWidth="1"/>
    <col min="15" max="15" width="15" style="2" customWidth="1"/>
    <col min="16" max="16" width="30.28515625" style="2" customWidth="1"/>
    <col min="17" max="16384" width="11.42578125" style="2"/>
  </cols>
  <sheetData>
    <row r="1" spans="1:17" s="1" customFormat="1" ht="44.25" customHeight="1" x14ac:dyDescent="0.25">
      <c r="A1" s="94" t="s">
        <v>767</v>
      </c>
      <c r="B1" s="94"/>
      <c r="C1" s="94"/>
      <c r="D1" s="94"/>
      <c r="E1" s="94"/>
      <c r="F1" s="94"/>
      <c r="G1" s="94"/>
      <c r="H1" s="94"/>
      <c r="I1" s="94"/>
      <c r="J1" s="94"/>
      <c r="K1" s="94"/>
      <c r="L1" s="94"/>
      <c r="M1" s="94"/>
      <c r="N1" s="94"/>
      <c r="O1" s="94"/>
      <c r="P1" s="94"/>
    </row>
    <row r="2" spans="1:17" s="53" customFormat="1" ht="21" customHeight="1" x14ac:dyDescent="0.2">
      <c r="A2" s="42"/>
      <c r="B2" s="106" t="s">
        <v>3</v>
      </c>
      <c r="C2" s="107"/>
      <c r="D2" s="107"/>
      <c r="E2" s="107"/>
      <c r="F2" s="107"/>
      <c r="G2" s="107"/>
      <c r="H2" s="107"/>
      <c r="I2" s="107"/>
      <c r="J2" s="107"/>
      <c r="K2" s="107"/>
      <c r="L2" s="107"/>
      <c r="M2" s="107"/>
      <c r="N2" s="107"/>
      <c r="O2" s="107"/>
      <c r="P2" s="107"/>
    </row>
    <row r="3" spans="1:17" s="53" customFormat="1" ht="12.75" x14ac:dyDescent="0.2">
      <c r="A3" s="42"/>
      <c r="B3" s="106"/>
      <c r="C3" s="107"/>
      <c r="D3" s="107"/>
      <c r="E3" s="107"/>
      <c r="F3" s="107"/>
      <c r="G3" s="107"/>
      <c r="H3" s="107"/>
      <c r="I3" s="107"/>
      <c r="J3" s="107"/>
      <c r="K3" s="107"/>
      <c r="L3" s="107"/>
      <c r="M3" s="107"/>
      <c r="N3" s="107"/>
      <c r="O3" s="107"/>
      <c r="P3" s="107"/>
    </row>
    <row r="4" spans="1:17" s="53" customFormat="1" ht="12.75" x14ac:dyDescent="0.2">
      <c r="A4" s="42"/>
      <c r="B4" s="42"/>
      <c r="C4" s="42"/>
      <c r="D4" s="42"/>
      <c r="E4" s="42"/>
      <c r="F4" s="42"/>
      <c r="G4" s="42"/>
      <c r="H4" s="42"/>
      <c r="I4" s="42"/>
      <c r="J4" s="42"/>
      <c r="K4" s="42"/>
      <c r="L4" s="42"/>
      <c r="M4" s="42"/>
      <c r="N4" s="42"/>
      <c r="O4" s="42"/>
      <c r="P4" s="42"/>
    </row>
    <row r="5" spans="1:17" s="53" customFormat="1" ht="11.25" customHeight="1" x14ac:dyDescent="0.2">
      <c r="A5" s="42"/>
      <c r="B5" s="42"/>
      <c r="C5" s="42"/>
      <c r="D5" s="42"/>
      <c r="E5" s="42"/>
      <c r="F5" s="106" t="s">
        <v>4</v>
      </c>
      <c r="G5" s="107"/>
      <c r="H5" s="107"/>
      <c r="I5" s="107"/>
      <c r="J5" s="107"/>
      <c r="K5" s="107"/>
      <c r="L5" s="107"/>
      <c r="M5" s="42"/>
      <c r="N5" s="42"/>
      <c r="O5" s="42"/>
      <c r="P5" s="42"/>
    </row>
    <row r="6" spans="1:17" s="53" customFormat="1" ht="12.75" x14ac:dyDescent="0.2">
      <c r="A6" s="42"/>
      <c r="B6" s="42"/>
      <c r="C6" s="42"/>
      <c r="D6" s="42"/>
      <c r="E6" s="42"/>
      <c r="F6" s="118" t="s">
        <v>1458</v>
      </c>
      <c r="G6" s="118"/>
      <c r="H6" s="118"/>
      <c r="I6" s="118"/>
      <c r="J6" s="118"/>
      <c r="K6" s="118"/>
      <c r="L6" s="118"/>
      <c r="M6" s="42"/>
      <c r="N6" s="42"/>
      <c r="O6" s="42"/>
      <c r="P6" s="42"/>
    </row>
    <row r="7" spans="1:17" s="53" customFormat="1" ht="13.5" thickBot="1" x14ac:dyDescent="0.25">
      <c r="A7" s="42"/>
      <c r="B7" s="42"/>
      <c r="C7" s="42"/>
      <c r="D7" s="42"/>
      <c r="E7" s="42"/>
      <c r="F7" s="63"/>
      <c r="G7" s="63"/>
      <c r="H7" s="63"/>
      <c r="I7" s="63"/>
      <c r="J7" s="63"/>
      <c r="K7" s="42"/>
      <c r="L7" s="42"/>
      <c r="M7" s="42"/>
      <c r="N7" s="42"/>
      <c r="O7" s="42"/>
      <c r="P7" s="42"/>
    </row>
    <row r="8" spans="1:17" s="53" customFormat="1" ht="21" customHeight="1" thickTop="1" thickBot="1" x14ac:dyDescent="0.25">
      <c r="A8" s="42"/>
      <c r="B8" s="108" t="s">
        <v>1464</v>
      </c>
      <c r="C8" s="105"/>
      <c r="D8" s="42"/>
      <c r="E8" s="42"/>
      <c r="F8" s="42"/>
      <c r="G8" s="42"/>
      <c r="H8" s="42"/>
      <c r="I8" s="42"/>
      <c r="J8" s="42"/>
      <c r="K8" s="42"/>
      <c r="L8" s="42"/>
      <c r="M8" s="42"/>
      <c r="N8" s="42"/>
      <c r="O8" s="42"/>
      <c r="P8" s="42"/>
    </row>
    <row r="9" spans="1:17" s="53" customFormat="1" ht="114.75" customHeight="1" thickTop="1" x14ac:dyDescent="0.2">
      <c r="A9" s="4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7" s="60" customFormat="1" ht="89.25" x14ac:dyDescent="0.25">
      <c r="A10" s="59"/>
      <c r="B10" s="90">
        <v>2017</v>
      </c>
      <c r="C10" s="90" t="s">
        <v>15</v>
      </c>
      <c r="D10" s="90" t="s">
        <v>1085</v>
      </c>
      <c r="E10" s="35" t="s">
        <v>1086</v>
      </c>
      <c r="F10" s="90" t="s">
        <v>736</v>
      </c>
      <c r="G10" s="93" t="s">
        <v>1087</v>
      </c>
      <c r="H10" s="90" t="s">
        <v>1088</v>
      </c>
      <c r="I10" s="90" t="s">
        <v>680</v>
      </c>
      <c r="J10" s="90" t="s">
        <v>1089</v>
      </c>
      <c r="K10" s="90">
        <v>2016</v>
      </c>
      <c r="L10" s="11">
        <v>0.23</v>
      </c>
      <c r="M10" s="90" t="s">
        <v>1090</v>
      </c>
      <c r="N10" s="11">
        <v>6.2600000000000003E-2</v>
      </c>
      <c r="O10" s="90" t="s">
        <v>65</v>
      </c>
      <c r="P10" s="90" t="s">
        <v>1091</v>
      </c>
    </row>
    <row r="11" spans="1:17" s="60" customFormat="1" ht="89.25" x14ac:dyDescent="0.25">
      <c r="A11" s="59"/>
      <c r="B11" s="49">
        <v>2016</v>
      </c>
      <c r="C11" s="49" t="s">
        <v>15</v>
      </c>
      <c r="D11" s="49" t="s">
        <v>679</v>
      </c>
      <c r="E11" s="49" t="s">
        <v>1092</v>
      </c>
      <c r="F11" s="49" t="s">
        <v>114</v>
      </c>
      <c r="G11" s="49" t="s">
        <v>1087</v>
      </c>
      <c r="H11" s="49" t="s">
        <v>681</v>
      </c>
      <c r="I11" s="49" t="s">
        <v>1093</v>
      </c>
      <c r="J11" s="49" t="s">
        <v>1089</v>
      </c>
      <c r="K11" s="49">
        <v>2015</v>
      </c>
      <c r="L11" s="11">
        <v>0.15</v>
      </c>
      <c r="M11" s="49" t="s">
        <v>1090</v>
      </c>
      <c r="N11" s="11">
        <v>1</v>
      </c>
      <c r="O11" s="49" t="s">
        <v>65</v>
      </c>
      <c r="P11" s="49" t="s">
        <v>1091</v>
      </c>
    </row>
    <row r="12" spans="1:17" s="60" customFormat="1" ht="76.5" x14ac:dyDescent="0.25">
      <c r="A12" s="59"/>
      <c r="B12" s="49">
        <v>2015</v>
      </c>
      <c r="C12" s="49" t="s">
        <v>15</v>
      </c>
      <c r="D12" s="49" t="s">
        <v>1094</v>
      </c>
      <c r="E12" s="46" t="s">
        <v>1095</v>
      </c>
      <c r="F12" s="49" t="s">
        <v>114</v>
      </c>
      <c r="G12" s="49" t="s">
        <v>1096</v>
      </c>
      <c r="H12" s="49" t="s">
        <v>1097</v>
      </c>
      <c r="I12" s="49" t="s">
        <v>1093</v>
      </c>
      <c r="J12" s="49" t="s">
        <v>1089</v>
      </c>
      <c r="K12" s="49">
        <v>2014</v>
      </c>
      <c r="L12" s="11">
        <v>0.26</v>
      </c>
      <c r="M12" s="49" t="s">
        <v>1090</v>
      </c>
      <c r="N12" s="11">
        <v>1</v>
      </c>
      <c r="O12" s="49" t="s">
        <v>65</v>
      </c>
      <c r="P12" s="49" t="s">
        <v>1091</v>
      </c>
    </row>
    <row r="13" spans="1:17" s="53" customFormat="1" ht="13.5" thickBot="1" x14ac:dyDescent="0.25">
      <c r="A13" s="42"/>
      <c r="B13" s="41"/>
      <c r="C13" s="41"/>
      <c r="D13" s="41"/>
      <c r="E13" s="41"/>
      <c r="F13" s="42"/>
      <c r="G13" s="42"/>
      <c r="H13" s="42"/>
      <c r="I13" s="42"/>
      <c r="J13" s="42"/>
      <c r="K13" s="42"/>
      <c r="L13" s="42"/>
      <c r="M13" s="42"/>
      <c r="N13" s="42"/>
      <c r="O13" s="42"/>
      <c r="P13" s="42"/>
    </row>
    <row r="14" spans="1:17" s="53" customFormat="1" ht="18.75" customHeight="1" thickTop="1" thickBot="1" x14ac:dyDescent="0.25">
      <c r="A14" s="42"/>
      <c r="B14" s="113" t="s">
        <v>0</v>
      </c>
      <c r="C14" s="114"/>
      <c r="D14" s="114"/>
      <c r="E14" s="116"/>
      <c r="F14" s="98" t="s">
        <v>1</v>
      </c>
      <c r="G14" s="96"/>
      <c r="H14" s="96"/>
      <c r="I14" s="96"/>
      <c r="J14" s="96"/>
      <c r="K14" s="96"/>
      <c r="L14" s="97"/>
      <c r="M14" s="98" t="s">
        <v>2</v>
      </c>
      <c r="N14" s="96"/>
      <c r="O14" s="96"/>
      <c r="P14" s="99"/>
      <c r="Q14" s="58"/>
    </row>
    <row r="15" spans="1:17" s="60" customFormat="1" ht="30" customHeight="1" thickTop="1" thickBot="1" x14ac:dyDescent="0.3">
      <c r="A15" s="59"/>
      <c r="B15" s="100">
        <v>43122</v>
      </c>
      <c r="C15" s="101"/>
      <c r="D15" s="101"/>
      <c r="E15" s="101"/>
      <c r="F15" s="108" t="s">
        <v>767</v>
      </c>
      <c r="G15" s="104"/>
      <c r="H15" s="104"/>
      <c r="I15" s="104"/>
      <c r="J15" s="104"/>
      <c r="K15" s="104"/>
      <c r="L15" s="105"/>
      <c r="M15" s="117" t="s">
        <v>1466</v>
      </c>
      <c r="N15" s="104"/>
      <c r="O15" s="104"/>
      <c r="P15" s="105"/>
    </row>
    <row r="16" spans="1:17" s="53" customFormat="1" ht="13.5" thickTop="1" x14ac:dyDescent="0.2">
      <c r="A16" s="42"/>
      <c r="B16" s="42"/>
      <c r="C16" s="42"/>
      <c r="D16" s="61"/>
      <c r="E16" s="42"/>
      <c r="F16" s="42"/>
      <c r="G16" s="42"/>
      <c r="H16" s="42"/>
      <c r="I16" s="42"/>
      <c r="J16" s="42"/>
      <c r="K16" s="42"/>
      <c r="L16" s="42"/>
      <c r="M16" s="42"/>
      <c r="N16" s="42"/>
      <c r="O16" s="42"/>
      <c r="P16" s="42"/>
    </row>
    <row r="17" spans="1:16" s="56" customFormat="1" ht="15.75" customHeight="1" thickBot="1" x14ac:dyDescent="0.25">
      <c r="A17" s="42"/>
      <c r="B17" s="112" t="s">
        <v>771</v>
      </c>
      <c r="C17" s="107"/>
      <c r="D17" s="107"/>
      <c r="E17" s="42"/>
      <c r="F17" s="113" t="s">
        <v>1462</v>
      </c>
      <c r="G17" s="114"/>
      <c r="H17" s="114"/>
      <c r="I17" s="42"/>
      <c r="J17" s="42"/>
      <c r="K17" s="42"/>
      <c r="L17" s="42"/>
      <c r="M17" s="42"/>
      <c r="N17" s="42"/>
      <c r="O17" s="42"/>
      <c r="P17" s="42"/>
    </row>
    <row r="18" spans="1:16" s="56" customFormat="1" ht="14.25" thickTop="1" thickBot="1" x14ac:dyDescent="0.25">
      <c r="A18" s="42"/>
      <c r="B18" s="100">
        <v>43123</v>
      </c>
      <c r="C18" s="101"/>
      <c r="D18" s="102"/>
      <c r="E18" s="42"/>
      <c r="F18" s="103" t="s">
        <v>1089</v>
      </c>
      <c r="G18" s="104"/>
      <c r="H18" s="105"/>
      <c r="I18" s="42"/>
      <c r="J18" s="42"/>
      <c r="K18" s="42"/>
      <c r="L18" s="42"/>
      <c r="M18" s="42"/>
      <c r="N18" s="42"/>
      <c r="O18" s="42"/>
      <c r="P18" s="42"/>
    </row>
    <row r="19" spans="1:16" s="53" customFormat="1" ht="13.5" thickTop="1" x14ac:dyDescent="0.2">
      <c r="A19" s="42"/>
      <c r="B19" s="42"/>
      <c r="C19" s="42"/>
      <c r="D19" s="42"/>
      <c r="E19" s="42"/>
      <c r="F19" s="42"/>
      <c r="G19" s="42"/>
      <c r="H19" s="42"/>
      <c r="I19" s="42"/>
      <c r="J19" s="42"/>
      <c r="K19" s="42"/>
      <c r="L19" s="42"/>
      <c r="M19" s="42"/>
      <c r="N19" s="42"/>
      <c r="O19" s="42"/>
      <c r="P19" s="42"/>
    </row>
  </sheetData>
  <mergeCells count="15">
    <mergeCell ref="A1:P1"/>
    <mergeCell ref="B14:E14"/>
    <mergeCell ref="F14:L14"/>
    <mergeCell ref="M14:P14"/>
    <mergeCell ref="B18:D18"/>
    <mergeCell ref="F18:H18"/>
    <mergeCell ref="B2:P3"/>
    <mergeCell ref="B15:E15"/>
    <mergeCell ref="F15:L15"/>
    <mergeCell ref="M15:P15"/>
    <mergeCell ref="B17:D17"/>
    <mergeCell ref="F17:H17"/>
    <mergeCell ref="B8:C8"/>
    <mergeCell ref="F5:L5"/>
    <mergeCell ref="F6:L6"/>
  </mergeCells>
  <hyperlinks>
    <hyperlink ref="F18" r:id="rId1" display="https://morelos.morelia.gob.mx/ArchivosTransp/Articulo10/Normatividad/Reglam_Cent_Abas_Mer_Publ.pdf"/>
  </hyperlinks>
  <pageMargins left="0.7" right="0.7" top="0.75" bottom="0.75" header="0.3" footer="0.3"/>
  <pageSetup paperSize="5" scale="50"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5" style="2" customWidth="1"/>
    <col min="4" max="4" width="29.7109375" style="2" customWidth="1"/>
    <col min="5" max="5" width="27.28515625" style="2" customWidth="1"/>
    <col min="6" max="6" width="23" style="2" customWidth="1"/>
    <col min="7" max="7" width="25.28515625" style="2" customWidth="1"/>
    <col min="8" max="8" width="22.42578125" style="2" customWidth="1"/>
    <col min="9" max="9" width="17.85546875" style="2" customWidth="1"/>
    <col min="10" max="10" width="19.85546875" style="2" customWidth="1"/>
    <col min="11" max="11" width="20.7109375" style="2" customWidth="1"/>
    <col min="12" max="12" width="20.5703125" style="2" customWidth="1"/>
    <col min="13" max="13" width="19.28515625" style="2" customWidth="1"/>
    <col min="14" max="14" width="25.140625" style="2" customWidth="1"/>
    <col min="15" max="15" width="22.42578125" style="2" customWidth="1"/>
    <col min="16" max="16" width="27.42578125" style="2" customWidth="1"/>
    <col min="17" max="16384" width="11.42578125" style="2"/>
  </cols>
  <sheetData>
    <row r="1" spans="1:17" s="71" customFormat="1" ht="45" customHeight="1" x14ac:dyDescent="0.25">
      <c r="A1" s="94" t="s">
        <v>768</v>
      </c>
      <c r="B1" s="94"/>
      <c r="C1" s="94"/>
      <c r="D1" s="94"/>
      <c r="E1" s="94"/>
      <c r="F1" s="94"/>
      <c r="G1" s="94"/>
      <c r="H1" s="94"/>
      <c r="I1" s="94"/>
      <c r="J1" s="94"/>
      <c r="K1" s="94"/>
      <c r="L1" s="94"/>
      <c r="M1" s="94"/>
      <c r="N1" s="94"/>
      <c r="O1" s="94"/>
      <c r="P1" s="94"/>
    </row>
    <row r="2" spans="1:17" s="42" customFormat="1" ht="19.5" customHeight="1" x14ac:dyDescent="0.2">
      <c r="B2" s="106" t="s">
        <v>3</v>
      </c>
      <c r="C2" s="107"/>
      <c r="D2" s="107"/>
      <c r="E2" s="107"/>
      <c r="F2" s="107"/>
      <c r="G2" s="107"/>
      <c r="H2" s="107"/>
      <c r="I2" s="107"/>
      <c r="J2" s="107"/>
      <c r="K2" s="107"/>
      <c r="L2" s="107"/>
      <c r="M2" s="107"/>
      <c r="N2" s="107"/>
      <c r="O2" s="107"/>
      <c r="P2" s="107"/>
    </row>
    <row r="3" spans="1:17" s="42" customFormat="1" ht="22.5" customHeight="1" x14ac:dyDescent="0.2">
      <c r="B3" s="106"/>
      <c r="C3" s="107"/>
      <c r="D3" s="107"/>
      <c r="E3" s="107"/>
      <c r="F3" s="107"/>
      <c r="G3" s="107"/>
      <c r="H3" s="107"/>
      <c r="I3" s="107"/>
      <c r="J3" s="107"/>
      <c r="K3" s="107"/>
      <c r="L3" s="107"/>
      <c r="M3" s="107"/>
      <c r="N3" s="107"/>
      <c r="O3" s="107"/>
      <c r="P3" s="107"/>
    </row>
    <row r="4" spans="1:17" s="42" customFormat="1" ht="12.75" x14ac:dyDescent="0.2"/>
    <row r="5" spans="1:17" s="42" customFormat="1" ht="12.7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3.5" thickBot="1" x14ac:dyDescent="0.25">
      <c r="F7" s="63"/>
      <c r="G7" s="63"/>
      <c r="H7" s="63"/>
      <c r="I7" s="63"/>
      <c r="J7" s="63"/>
    </row>
    <row r="8" spans="1:17" s="42" customFormat="1" ht="19.5" customHeight="1" thickTop="1" thickBot="1" x14ac:dyDescent="0.25">
      <c r="B8" s="108" t="s">
        <v>1464</v>
      </c>
      <c r="C8" s="105"/>
    </row>
    <row r="9" spans="1:17" s="42" customFormat="1" ht="104.25"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7" s="69" customFormat="1" ht="128.25" customHeight="1" x14ac:dyDescent="0.2">
      <c r="B10" s="31">
        <v>2017</v>
      </c>
      <c r="C10" s="31" t="s">
        <v>1697</v>
      </c>
      <c r="D10" s="31" t="s">
        <v>1698</v>
      </c>
      <c r="E10" s="31" t="s">
        <v>1699</v>
      </c>
      <c r="F10" s="31" t="s">
        <v>1700</v>
      </c>
      <c r="G10" s="31" t="s">
        <v>1701</v>
      </c>
      <c r="H10" s="31" t="s">
        <v>1702</v>
      </c>
      <c r="I10" s="31" t="s">
        <v>1703</v>
      </c>
      <c r="J10" s="31" t="s">
        <v>347</v>
      </c>
      <c r="K10" s="31">
        <v>98.75</v>
      </c>
      <c r="L10" s="31">
        <v>99</v>
      </c>
      <c r="M10" s="31" t="s">
        <v>689</v>
      </c>
      <c r="N10" s="31">
        <v>98.75</v>
      </c>
      <c r="O10" s="31" t="s">
        <v>71</v>
      </c>
      <c r="P10" s="31" t="s">
        <v>1704</v>
      </c>
    </row>
    <row r="11" spans="1:17" s="73" customFormat="1" ht="76.5" x14ac:dyDescent="0.2">
      <c r="B11" s="52">
        <v>2017</v>
      </c>
      <c r="C11" s="52" t="s">
        <v>1322</v>
      </c>
      <c r="D11" s="52" t="s">
        <v>685</v>
      </c>
      <c r="E11" s="52" t="s">
        <v>686</v>
      </c>
      <c r="F11" s="31" t="s">
        <v>1310</v>
      </c>
      <c r="G11" s="31" t="s">
        <v>1474</v>
      </c>
      <c r="H11" s="52" t="s">
        <v>687</v>
      </c>
      <c r="I11" s="52" t="s">
        <v>688</v>
      </c>
      <c r="J11" s="52" t="s">
        <v>15</v>
      </c>
      <c r="K11" s="52">
        <v>79</v>
      </c>
      <c r="L11" s="52">
        <v>65</v>
      </c>
      <c r="M11" s="52" t="s">
        <v>689</v>
      </c>
      <c r="N11" s="52">
        <v>79</v>
      </c>
      <c r="O11" s="49" t="s">
        <v>71</v>
      </c>
      <c r="P11" s="142" t="s">
        <v>690</v>
      </c>
    </row>
    <row r="12" spans="1:17" s="73" customFormat="1" ht="107.25" customHeight="1" x14ac:dyDescent="0.2">
      <c r="B12" s="52">
        <v>2017</v>
      </c>
      <c r="C12" s="52" t="s">
        <v>1322</v>
      </c>
      <c r="D12" s="52" t="s">
        <v>1475</v>
      </c>
      <c r="E12" s="52" t="s">
        <v>691</v>
      </c>
      <c r="F12" s="31" t="s">
        <v>1311</v>
      </c>
      <c r="G12" s="31" t="s">
        <v>1312</v>
      </c>
      <c r="H12" s="52" t="s">
        <v>692</v>
      </c>
      <c r="I12" s="52" t="s">
        <v>688</v>
      </c>
      <c r="J12" s="52" t="s">
        <v>19</v>
      </c>
      <c r="K12" s="52">
        <v>70</v>
      </c>
      <c r="L12" s="52">
        <v>80</v>
      </c>
      <c r="M12" s="52" t="s">
        <v>689</v>
      </c>
      <c r="N12" s="52">
        <v>60</v>
      </c>
      <c r="O12" s="49" t="s">
        <v>71</v>
      </c>
      <c r="P12" s="142"/>
      <c r="Q12" s="74"/>
    </row>
    <row r="13" spans="1:17" s="73" customFormat="1" ht="81.75" customHeight="1" x14ac:dyDescent="0.2">
      <c r="B13" s="52">
        <v>2017</v>
      </c>
      <c r="C13" s="52" t="s">
        <v>1322</v>
      </c>
      <c r="D13" s="52" t="s">
        <v>693</v>
      </c>
      <c r="E13" s="52" t="s">
        <v>694</v>
      </c>
      <c r="F13" s="31" t="s">
        <v>1313</v>
      </c>
      <c r="G13" s="31" t="s">
        <v>1314</v>
      </c>
      <c r="H13" s="52" t="s">
        <v>695</v>
      </c>
      <c r="I13" s="52" t="s">
        <v>688</v>
      </c>
      <c r="J13" s="52" t="s">
        <v>25</v>
      </c>
      <c r="K13" s="52">
        <v>80</v>
      </c>
      <c r="L13" s="52">
        <v>90</v>
      </c>
      <c r="M13" s="52" t="s">
        <v>689</v>
      </c>
      <c r="N13" s="52">
        <v>94</v>
      </c>
      <c r="O13" s="49" t="s">
        <v>71</v>
      </c>
      <c r="P13" s="142"/>
    </row>
    <row r="14" spans="1:17" s="73" customFormat="1" ht="153" x14ac:dyDescent="0.2">
      <c r="B14" s="52">
        <v>2017</v>
      </c>
      <c r="C14" s="52" t="s">
        <v>1322</v>
      </c>
      <c r="D14" s="52" t="s">
        <v>696</v>
      </c>
      <c r="E14" s="52" t="s">
        <v>697</v>
      </c>
      <c r="F14" s="31" t="s">
        <v>1311</v>
      </c>
      <c r="G14" s="31" t="s">
        <v>1312</v>
      </c>
      <c r="H14" s="52" t="s">
        <v>698</v>
      </c>
      <c r="I14" s="52" t="s">
        <v>688</v>
      </c>
      <c r="J14" s="52" t="s">
        <v>25</v>
      </c>
      <c r="K14" s="52">
        <v>80</v>
      </c>
      <c r="L14" s="52">
        <v>84</v>
      </c>
      <c r="M14" s="52" t="s">
        <v>689</v>
      </c>
      <c r="N14" s="52">
        <v>83</v>
      </c>
      <c r="O14" s="49" t="s">
        <v>71</v>
      </c>
      <c r="P14" s="142"/>
    </row>
    <row r="15" spans="1:17" s="73" customFormat="1" ht="66.75" customHeight="1" x14ac:dyDescent="0.2">
      <c r="B15" s="52">
        <v>2017</v>
      </c>
      <c r="C15" s="52" t="s">
        <v>1322</v>
      </c>
      <c r="D15" s="52" t="s">
        <v>699</v>
      </c>
      <c r="E15" s="52" t="s">
        <v>700</v>
      </c>
      <c r="F15" s="31" t="s">
        <v>1315</v>
      </c>
      <c r="G15" s="31" t="s">
        <v>1312</v>
      </c>
      <c r="H15" s="52" t="s">
        <v>701</v>
      </c>
      <c r="I15" s="52" t="s">
        <v>688</v>
      </c>
      <c r="J15" s="52" t="s">
        <v>25</v>
      </c>
      <c r="K15" s="52">
        <v>85</v>
      </c>
      <c r="L15" s="52">
        <v>90</v>
      </c>
      <c r="M15" s="52" t="s">
        <v>689</v>
      </c>
      <c r="N15" s="52">
        <v>92</v>
      </c>
      <c r="O15" s="49" t="s">
        <v>71</v>
      </c>
      <c r="P15" s="142"/>
    </row>
    <row r="16" spans="1:17" s="73" customFormat="1" ht="53.25" customHeight="1" x14ac:dyDescent="0.2">
      <c r="B16" s="52">
        <v>2017</v>
      </c>
      <c r="C16" s="52" t="s">
        <v>1322</v>
      </c>
      <c r="D16" s="52" t="s">
        <v>1476</v>
      </c>
      <c r="E16" s="52" t="s">
        <v>702</v>
      </c>
      <c r="F16" s="31" t="s">
        <v>1316</v>
      </c>
      <c r="G16" s="31" t="s">
        <v>1317</v>
      </c>
      <c r="H16" s="52" t="s">
        <v>703</v>
      </c>
      <c r="I16" s="52" t="s">
        <v>688</v>
      </c>
      <c r="J16" s="52" t="s">
        <v>25</v>
      </c>
      <c r="K16" s="52">
        <v>85</v>
      </c>
      <c r="L16" s="52">
        <v>90</v>
      </c>
      <c r="M16" s="52" t="s">
        <v>689</v>
      </c>
      <c r="N16" s="52">
        <v>87.5</v>
      </c>
      <c r="O16" s="49" t="s">
        <v>71</v>
      </c>
      <c r="P16" s="142"/>
    </row>
    <row r="17" spans="2:17" s="73" customFormat="1" ht="140.25" x14ac:dyDescent="0.2">
      <c r="B17" s="52">
        <v>2017</v>
      </c>
      <c r="C17" s="52" t="s">
        <v>1322</v>
      </c>
      <c r="D17" s="52" t="s">
        <v>704</v>
      </c>
      <c r="E17" s="52" t="s">
        <v>705</v>
      </c>
      <c r="F17" s="31" t="s">
        <v>1318</v>
      </c>
      <c r="G17" s="31" t="s">
        <v>1319</v>
      </c>
      <c r="H17" s="52" t="s">
        <v>706</v>
      </c>
      <c r="I17" s="52" t="s">
        <v>688</v>
      </c>
      <c r="J17" s="52" t="s">
        <v>25</v>
      </c>
      <c r="K17" s="52">
        <v>90</v>
      </c>
      <c r="L17" s="52">
        <v>92</v>
      </c>
      <c r="M17" s="52" t="s">
        <v>689</v>
      </c>
      <c r="N17" s="52">
        <v>92</v>
      </c>
      <c r="O17" s="49" t="s">
        <v>71</v>
      </c>
      <c r="P17" s="142"/>
    </row>
    <row r="18" spans="2:17" s="73" customFormat="1" ht="51" x14ac:dyDescent="0.2">
      <c r="B18" s="52">
        <v>2017</v>
      </c>
      <c r="C18" s="52" t="s">
        <v>1322</v>
      </c>
      <c r="D18" s="52" t="s">
        <v>707</v>
      </c>
      <c r="E18" s="52" t="s">
        <v>708</v>
      </c>
      <c r="F18" s="31" t="s">
        <v>1320</v>
      </c>
      <c r="G18" s="31" t="s">
        <v>1321</v>
      </c>
      <c r="H18" s="52" t="s">
        <v>709</v>
      </c>
      <c r="I18" s="52" t="s">
        <v>688</v>
      </c>
      <c r="J18" s="52" t="s">
        <v>25</v>
      </c>
      <c r="K18" s="52">
        <v>85</v>
      </c>
      <c r="L18" s="52">
        <v>90</v>
      </c>
      <c r="M18" s="52" t="s">
        <v>689</v>
      </c>
      <c r="N18" s="52">
        <v>80</v>
      </c>
      <c r="O18" s="49" t="s">
        <v>71</v>
      </c>
      <c r="P18" s="142"/>
    </row>
    <row r="19" spans="2:17" s="42" customFormat="1" ht="86.25" customHeight="1" x14ac:dyDescent="0.2">
      <c r="B19" s="49">
        <v>2016</v>
      </c>
      <c r="C19" s="49" t="s">
        <v>684</v>
      </c>
      <c r="D19" s="49" t="s">
        <v>685</v>
      </c>
      <c r="E19" s="49" t="s">
        <v>686</v>
      </c>
      <c r="F19" s="49" t="s">
        <v>1310</v>
      </c>
      <c r="G19" s="49" t="s">
        <v>1474</v>
      </c>
      <c r="H19" s="49" t="s">
        <v>687</v>
      </c>
      <c r="I19" s="49" t="s">
        <v>688</v>
      </c>
      <c r="J19" s="49" t="s">
        <v>15</v>
      </c>
      <c r="K19" s="49">
        <v>90</v>
      </c>
      <c r="L19" s="49">
        <v>90</v>
      </c>
      <c r="M19" s="49" t="s">
        <v>689</v>
      </c>
      <c r="N19" s="49">
        <v>84.65</v>
      </c>
      <c r="O19" s="49" t="s">
        <v>71</v>
      </c>
      <c r="P19" s="119" t="s">
        <v>690</v>
      </c>
    </row>
    <row r="20" spans="2:17" s="42" customFormat="1" ht="63.75" x14ac:dyDescent="0.2">
      <c r="B20" s="49">
        <v>2016</v>
      </c>
      <c r="C20" s="49" t="s">
        <v>684</v>
      </c>
      <c r="D20" s="49" t="s">
        <v>1475</v>
      </c>
      <c r="E20" s="49" t="s">
        <v>691</v>
      </c>
      <c r="F20" s="10" t="s">
        <v>1311</v>
      </c>
      <c r="G20" s="10" t="s">
        <v>1312</v>
      </c>
      <c r="H20" s="49" t="s">
        <v>692</v>
      </c>
      <c r="I20" s="49" t="s">
        <v>688</v>
      </c>
      <c r="J20" s="49" t="s">
        <v>19</v>
      </c>
      <c r="K20" s="49">
        <v>70</v>
      </c>
      <c r="L20" s="49">
        <v>80</v>
      </c>
      <c r="M20" s="49" t="s">
        <v>689</v>
      </c>
      <c r="N20" s="49">
        <v>60</v>
      </c>
      <c r="O20" s="49" t="s">
        <v>71</v>
      </c>
      <c r="P20" s="119"/>
    </row>
    <row r="21" spans="2:17" s="42" customFormat="1" ht="76.5" x14ac:dyDescent="0.2">
      <c r="B21" s="49">
        <v>2016</v>
      </c>
      <c r="C21" s="49" t="s">
        <v>684</v>
      </c>
      <c r="D21" s="49" t="s">
        <v>693</v>
      </c>
      <c r="E21" s="49" t="s">
        <v>694</v>
      </c>
      <c r="F21" s="10" t="s">
        <v>1313</v>
      </c>
      <c r="G21" s="10" t="s">
        <v>1314</v>
      </c>
      <c r="H21" s="49" t="s">
        <v>695</v>
      </c>
      <c r="I21" s="49" t="s">
        <v>688</v>
      </c>
      <c r="J21" s="49" t="s">
        <v>25</v>
      </c>
      <c r="K21" s="49">
        <v>80</v>
      </c>
      <c r="L21" s="49">
        <v>90</v>
      </c>
      <c r="M21" s="49" t="s">
        <v>689</v>
      </c>
      <c r="N21" s="49">
        <v>94</v>
      </c>
      <c r="O21" s="49" t="s">
        <v>71</v>
      </c>
      <c r="P21" s="119"/>
    </row>
    <row r="22" spans="2:17" s="42" customFormat="1" ht="166.5" customHeight="1" x14ac:dyDescent="0.2">
      <c r="B22" s="49">
        <v>2016</v>
      </c>
      <c r="C22" s="49" t="s">
        <v>684</v>
      </c>
      <c r="D22" s="49" t="s">
        <v>696</v>
      </c>
      <c r="E22" s="49" t="s">
        <v>697</v>
      </c>
      <c r="F22" s="10" t="s">
        <v>1311</v>
      </c>
      <c r="G22" s="10" t="s">
        <v>1312</v>
      </c>
      <c r="H22" s="49" t="s">
        <v>698</v>
      </c>
      <c r="I22" s="49" t="s">
        <v>688</v>
      </c>
      <c r="J22" s="49" t="s">
        <v>25</v>
      </c>
      <c r="K22" s="49">
        <v>80</v>
      </c>
      <c r="L22" s="49">
        <v>84</v>
      </c>
      <c r="M22" s="49" t="s">
        <v>689</v>
      </c>
      <c r="N22" s="49">
        <v>83</v>
      </c>
      <c r="O22" s="49" t="s">
        <v>71</v>
      </c>
      <c r="P22" s="119"/>
    </row>
    <row r="23" spans="2:17" s="42" customFormat="1" ht="69.75" customHeight="1" x14ac:dyDescent="0.2">
      <c r="B23" s="49">
        <v>2016</v>
      </c>
      <c r="C23" s="49" t="s">
        <v>684</v>
      </c>
      <c r="D23" s="49" t="s">
        <v>699</v>
      </c>
      <c r="E23" s="49" t="s">
        <v>700</v>
      </c>
      <c r="F23" s="10" t="s">
        <v>1315</v>
      </c>
      <c r="G23" s="10" t="s">
        <v>1312</v>
      </c>
      <c r="H23" s="49" t="s">
        <v>701</v>
      </c>
      <c r="I23" s="49" t="s">
        <v>688</v>
      </c>
      <c r="J23" s="49" t="s">
        <v>25</v>
      </c>
      <c r="K23" s="49">
        <v>85</v>
      </c>
      <c r="L23" s="49">
        <v>90</v>
      </c>
      <c r="M23" s="49" t="s">
        <v>689</v>
      </c>
      <c r="N23" s="49">
        <v>92</v>
      </c>
      <c r="O23" s="49" t="s">
        <v>71</v>
      </c>
      <c r="P23" s="119"/>
    </row>
    <row r="24" spans="2:17" s="42" customFormat="1" ht="54" customHeight="1" x14ac:dyDescent="0.2">
      <c r="B24" s="49">
        <v>2016</v>
      </c>
      <c r="C24" s="49" t="s">
        <v>684</v>
      </c>
      <c r="D24" s="49" t="s">
        <v>1476</v>
      </c>
      <c r="E24" s="49" t="s">
        <v>702</v>
      </c>
      <c r="F24" s="10" t="s">
        <v>1316</v>
      </c>
      <c r="G24" s="10" t="s">
        <v>1317</v>
      </c>
      <c r="H24" s="49" t="s">
        <v>703</v>
      </c>
      <c r="I24" s="49" t="s">
        <v>688</v>
      </c>
      <c r="J24" s="49" t="s">
        <v>25</v>
      </c>
      <c r="K24" s="49">
        <v>85</v>
      </c>
      <c r="L24" s="49">
        <v>90</v>
      </c>
      <c r="M24" s="49" t="s">
        <v>689</v>
      </c>
      <c r="N24" s="49">
        <v>87.5</v>
      </c>
      <c r="O24" s="49" t="s">
        <v>71</v>
      </c>
      <c r="P24" s="119"/>
    </row>
    <row r="25" spans="2:17" s="42" customFormat="1" ht="147.75" customHeight="1" x14ac:dyDescent="0.2">
      <c r="B25" s="49">
        <v>2016</v>
      </c>
      <c r="C25" s="49" t="s">
        <v>684</v>
      </c>
      <c r="D25" s="49" t="s">
        <v>704</v>
      </c>
      <c r="E25" s="49" t="s">
        <v>705</v>
      </c>
      <c r="F25" s="10" t="s">
        <v>1318</v>
      </c>
      <c r="G25" s="10" t="s">
        <v>1319</v>
      </c>
      <c r="H25" s="49" t="s">
        <v>706</v>
      </c>
      <c r="I25" s="49" t="s">
        <v>688</v>
      </c>
      <c r="J25" s="49" t="s">
        <v>25</v>
      </c>
      <c r="K25" s="49">
        <v>90</v>
      </c>
      <c r="L25" s="49">
        <v>92</v>
      </c>
      <c r="M25" s="49" t="s">
        <v>689</v>
      </c>
      <c r="N25" s="49">
        <v>92</v>
      </c>
      <c r="O25" s="49" t="s">
        <v>71</v>
      </c>
      <c r="P25" s="119"/>
    </row>
    <row r="26" spans="2:17" s="42" customFormat="1" ht="51" x14ac:dyDescent="0.2">
      <c r="B26" s="49">
        <v>2016</v>
      </c>
      <c r="C26" s="49" t="s">
        <v>684</v>
      </c>
      <c r="D26" s="49" t="s">
        <v>707</v>
      </c>
      <c r="E26" s="49" t="s">
        <v>708</v>
      </c>
      <c r="F26" s="10" t="s">
        <v>1320</v>
      </c>
      <c r="G26" s="10" t="s">
        <v>1321</v>
      </c>
      <c r="H26" s="49" t="s">
        <v>709</v>
      </c>
      <c r="I26" s="49" t="s">
        <v>688</v>
      </c>
      <c r="J26" s="49" t="s">
        <v>25</v>
      </c>
      <c r="K26" s="49">
        <v>85</v>
      </c>
      <c r="L26" s="49">
        <v>90</v>
      </c>
      <c r="M26" s="49" t="s">
        <v>689</v>
      </c>
      <c r="N26" s="49">
        <v>80</v>
      </c>
      <c r="O26" s="49" t="s">
        <v>71</v>
      </c>
      <c r="P26" s="119"/>
    </row>
    <row r="27" spans="2:17" s="42" customFormat="1" ht="252.75" customHeight="1" x14ac:dyDescent="0.2">
      <c r="B27" s="49">
        <v>2015</v>
      </c>
      <c r="C27" s="49" t="s">
        <v>1477</v>
      </c>
      <c r="D27" s="49" t="s">
        <v>1477</v>
      </c>
      <c r="E27" s="49" t="s">
        <v>1477</v>
      </c>
      <c r="F27" s="49" t="s">
        <v>1477</v>
      </c>
      <c r="G27" s="49" t="s">
        <v>1477</v>
      </c>
      <c r="H27" s="49" t="s">
        <v>1477</v>
      </c>
      <c r="I27" s="49" t="s">
        <v>1477</v>
      </c>
      <c r="J27" s="49" t="s">
        <v>1477</v>
      </c>
      <c r="K27" s="49" t="s">
        <v>1477</v>
      </c>
      <c r="L27" s="49" t="s">
        <v>1477</v>
      </c>
      <c r="M27" s="49" t="s">
        <v>1477</v>
      </c>
      <c r="N27" s="49" t="s">
        <v>1477</v>
      </c>
      <c r="O27" s="49" t="s">
        <v>1477</v>
      </c>
      <c r="P27" s="49" t="s">
        <v>1477</v>
      </c>
    </row>
    <row r="28" spans="2:17" s="42" customFormat="1" ht="13.5" thickBot="1" x14ac:dyDescent="0.25">
      <c r="B28" s="57"/>
      <c r="C28" s="57"/>
      <c r="D28" s="57"/>
      <c r="E28" s="57"/>
    </row>
    <row r="29" spans="2:17" s="42" customFormat="1" ht="14.25" thickTop="1" thickBot="1" x14ac:dyDescent="0.25">
      <c r="B29" s="95" t="s">
        <v>0</v>
      </c>
      <c r="C29" s="96"/>
      <c r="D29" s="96"/>
      <c r="E29" s="97"/>
      <c r="F29" s="98" t="s">
        <v>1</v>
      </c>
      <c r="G29" s="96"/>
      <c r="H29" s="96"/>
      <c r="I29" s="96"/>
      <c r="J29" s="96"/>
      <c r="K29" s="96"/>
      <c r="L29" s="97"/>
      <c r="M29" s="98" t="s">
        <v>2</v>
      </c>
      <c r="N29" s="96"/>
      <c r="O29" s="96"/>
      <c r="P29" s="99"/>
      <c r="Q29" s="64"/>
    </row>
    <row r="30" spans="2:17" s="59" customFormat="1" ht="30" customHeight="1" thickTop="1" thickBot="1" x14ac:dyDescent="0.3">
      <c r="B30" s="100">
        <v>43122</v>
      </c>
      <c r="C30" s="101"/>
      <c r="D30" s="101"/>
      <c r="E30" s="101"/>
      <c r="F30" s="108" t="s">
        <v>768</v>
      </c>
      <c r="G30" s="104"/>
      <c r="H30" s="104"/>
      <c r="I30" s="104"/>
      <c r="J30" s="104"/>
      <c r="K30" s="104"/>
      <c r="L30" s="105"/>
      <c r="M30" s="117" t="s">
        <v>1466</v>
      </c>
      <c r="N30" s="104"/>
      <c r="O30" s="104"/>
      <c r="P30" s="105"/>
    </row>
    <row r="31" spans="2:17" s="42" customFormat="1" ht="13.5" thickTop="1" x14ac:dyDescent="0.2">
      <c r="D31" s="61"/>
    </row>
    <row r="32" spans="2:17" s="42" customFormat="1" ht="15.75" customHeight="1" thickBot="1" x14ac:dyDescent="0.25">
      <c r="B32" s="112" t="s">
        <v>771</v>
      </c>
      <c r="C32" s="107"/>
      <c r="D32" s="107"/>
      <c r="F32" s="113" t="s">
        <v>1462</v>
      </c>
      <c r="G32" s="114"/>
      <c r="H32" s="114"/>
    </row>
    <row r="33" spans="1:17" s="42" customFormat="1" ht="14.25" thickTop="1" thickBot="1" x14ac:dyDescent="0.25">
      <c r="B33" s="100">
        <v>43123</v>
      </c>
      <c r="C33" s="101"/>
      <c r="D33" s="102"/>
      <c r="F33" s="103" t="s">
        <v>1089</v>
      </c>
      <c r="G33" s="104"/>
      <c r="H33" s="105"/>
    </row>
    <row r="34" spans="1:17" s="42" customFormat="1" ht="13.5" thickTop="1" x14ac:dyDescent="0.2"/>
    <row r="35" spans="1:17" x14ac:dyDescent="0.2">
      <c r="A35" s="3"/>
      <c r="B35" s="3"/>
      <c r="C35" s="3"/>
      <c r="D35" s="3"/>
      <c r="E35" s="3"/>
      <c r="F35" s="3"/>
      <c r="G35" s="3"/>
      <c r="H35" s="3"/>
      <c r="I35" s="3"/>
      <c r="J35" s="3"/>
      <c r="K35" s="3"/>
      <c r="L35" s="3"/>
      <c r="M35" s="3"/>
      <c r="N35" s="3"/>
      <c r="O35" s="3"/>
      <c r="P35" s="3"/>
      <c r="Q35" s="3"/>
    </row>
    <row r="36" spans="1:17" x14ac:dyDescent="0.2">
      <c r="A36" s="3"/>
      <c r="B36" s="3"/>
      <c r="C36" s="3"/>
      <c r="D36" s="3"/>
      <c r="E36" s="3"/>
      <c r="F36" s="3"/>
      <c r="G36" s="3"/>
      <c r="H36" s="3"/>
      <c r="I36" s="3"/>
      <c r="J36" s="3"/>
      <c r="K36" s="3"/>
      <c r="L36" s="3"/>
      <c r="M36" s="3"/>
      <c r="N36" s="3"/>
      <c r="O36" s="3"/>
      <c r="P36" s="3"/>
      <c r="Q36" s="3"/>
    </row>
  </sheetData>
  <mergeCells count="17">
    <mergeCell ref="A1:P1"/>
    <mergeCell ref="B29:E29"/>
    <mergeCell ref="F29:L29"/>
    <mergeCell ref="M29:P29"/>
    <mergeCell ref="B30:E30"/>
    <mergeCell ref="F30:L30"/>
    <mergeCell ref="M30:P30"/>
    <mergeCell ref="P11:P18"/>
    <mergeCell ref="F5:L5"/>
    <mergeCell ref="F6:L6"/>
    <mergeCell ref="F33:H33"/>
    <mergeCell ref="B2:P3"/>
    <mergeCell ref="P19:P26"/>
    <mergeCell ref="B32:D32"/>
    <mergeCell ref="F32:H32"/>
    <mergeCell ref="B33:D33"/>
    <mergeCell ref="B8:C8"/>
  </mergeCells>
  <hyperlinks>
    <hyperlink ref="F33" r:id="rId1" display="https://morelos.morelia.gob.mx/ArchivosTransp/Articulo10/Normatividad/Reglam_Cent_Abas_Mer_Publ.pdf"/>
  </hyperlinks>
  <pageMargins left="0.7" right="0.7" top="0.75" bottom="0.75" header="0.3" footer="0.3"/>
  <pageSetup paperSize="5" scale="4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zoomScaleNormal="100" workbookViewId="0">
      <selection sqref="A1:P1"/>
    </sheetView>
  </sheetViews>
  <sheetFormatPr baseColWidth="10" defaultRowHeight="11.25" x14ac:dyDescent="0.2"/>
  <cols>
    <col min="1" max="1" width="6.28515625" style="2" customWidth="1"/>
    <col min="2" max="2" width="16.28515625" style="2" customWidth="1"/>
    <col min="3" max="3" width="22.140625" style="2" customWidth="1"/>
    <col min="4" max="4" width="24.7109375" style="2" customWidth="1"/>
    <col min="5" max="5" width="30.28515625" style="2" customWidth="1"/>
    <col min="6" max="6" width="19.85546875" style="2" customWidth="1"/>
    <col min="7" max="7" width="24.140625" style="2" customWidth="1"/>
    <col min="8" max="8" width="23.140625" style="2" customWidth="1"/>
    <col min="9" max="10" width="18.28515625" style="2" customWidth="1"/>
    <col min="11" max="11" width="18" style="2" customWidth="1"/>
    <col min="12" max="12" width="17.85546875" style="2" customWidth="1"/>
    <col min="13" max="13" width="18.140625" style="2" customWidth="1"/>
    <col min="14" max="14" width="18.5703125" style="2" customWidth="1"/>
    <col min="15" max="15" width="18.140625" style="2" customWidth="1"/>
    <col min="16" max="16" width="27.42578125" style="2" customWidth="1"/>
    <col min="17" max="16384" width="11.42578125" style="2"/>
  </cols>
  <sheetData>
    <row r="1" spans="1:16" s="1" customFormat="1" ht="51" customHeight="1" x14ac:dyDescent="0.25">
      <c r="A1" s="94" t="s">
        <v>1369</v>
      </c>
      <c r="B1" s="94"/>
      <c r="C1" s="94"/>
      <c r="D1" s="94"/>
      <c r="E1" s="94"/>
      <c r="F1" s="94"/>
      <c r="G1" s="94"/>
      <c r="H1" s="94"/>
      <c r="I1" s="94"/>
      <c r="J1" s="94"/>
      <c r="K1" s="94"/>
      <c r="L1" s="94"/>
      <c r="M1" s="94"/>
      <c r="N1" s="94"/>
      <c r="O1" s="94"/>
      <c r="P1" s="94"/>
    </row>
    <row r="2" spans="1:16" s="42" customFormat="1" ht="15" customHeight="1" x14ac:dyDescent="0.2">
      <c r="B2" s="107" t="s">
        <v>3</v>
      </c>
      <c r="C2" s="107"/>
      <c r="D2" s="107"/>
      <c r="E2" s="107"/>
      <c r="F2" s="107"/>
      <c r="G2" s="107"/>
      <c r="H2" s="107"/>
      <c r="I2" s="107"/>
      <c r="J2" s="107"/>
      <c r="K2" s="107"/>
      <c r="L2" s="107"/>
      <c r="M2" s="107"/>
      <c r="N2" s="107"/>
      <c r="O2" s="107"/>
      <c r="P2" s="107"/>
    </row>
    <row r="3" spans="1:16" s="42" customFormat="1" ht="12.75" x14ac:dyDescent="0.2">
      <c r="B3" s="107"/>
      <c r="C3" s="107"/>
      <c r="D3" s="107"/>
      <c r="E3" s="107"/>
      <c r="F3" s="107"/>
      <c r="G3" s="107"/>
      <c r="H3" s="107"/>
      <c r="I3" s="107"/>
      <c r="J3" s="107"/>
      <c r="K3" s="107"/>
      <c r="L3" s="107"/>
      <c r="M3" s="107"/>
      <c r="N3" s="107"/>
      <c r="O3" s="107"/>
      <c r="P3" s="107"/>
    </row>
    <row r="4" spans="1:16" s="42" customFormat="1" ht="12.75" x14ac:dyDescent="0.2"/>
    <row r="5" spans="1:16" s="42" customFormat="1" ht="18.75" customHeight="1" x14ac:dyDescent="0.2">
      <c r="F5" s="106" t="s">
        <v>4</v>
      </c>
      <c r="G5" s="107"/>
      <c r="H5" s="107"/>
      <c r="I5" s="107"/>
      <c r="J5" s="107"/>
      <c r="K5" s="107"/>
      <c r="L5" s="107"/>
    </row>
    <row r="6" spans="1:16" s="42" customFormat="1" ht="12.75" x14ac:dyDescent="0.2">
      <c r="F6" s="115" t="s">
        <v>1458</v>
      </c>
      <c r="G6" s="115"/>
      <c r="H6" s="115"/>
      <c r="I6" s="115"/>
      <c r="J6" s="115"/>
      <c r="K6" s="115"/>
      <c r="L6" s="115"/>
    </row>
    <row r="7" spans="1:16" s="42" customFormat="1" ht="13.5" thickBot="1" x14ac:dyDescent="0.25">
      <c r="F7" s="54"/>
      <c r="G7" s="54"/>
      <c r="H7" s="54"/>
      <c r="I7" s="54"/>
      <c r="J7" s="54"/>
      <c r="K7" s="54"/>
      <c r="L7" s="54"/>
    </row>
    <row r="8" spans="1:16" s="42" customFormat="1" ht="24.75" customHeight="1" thickTop="1" thickBot="1" x14ac:dyDescent="0.25">
      <c r="B8" s="108" t="s">
        <v>1464</v>
      </c>
      <c r="C8" s="105"/>
    </row>
    <row r="9" spans="1:16" s="42" customFormat="1" ht="151.5"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6" s="35" customFormat="1" ht="127.5" x14ac:dyDescent="0.25">
      <c r="B10" s="49">
        <v>2017</v>
      </c>
      <c r="C10" s="49">
        <v>2017</v>
      </c>
      <c r="D10" s="49" t="s">
        <v>1448</v>
      </c>
      <c r="E10" s="49" t="s">
        <v>1323</v>
      </c>
      <c r="F10" s="49" t="s">
        <v>114</v>
      </c>
      <c r="G10" s="49" t="s">
        <v>1448</v>
      </c>
      <c r="H10" s="49" t="s">
        <v>1324</v>
      </c>
      <c r="I10" s="49" t="s">
        <v>143</v>
      </c>
      <c r="J10" s="49" t="s">
        <v>1325</v>
      </c>
      <c r="K10" s="49">
        <v>46.6</v>
      </c>
      <c r="L10" s="49">
        <v>46.6</v>
      </c>
      <c r="M10" s="49" t="s">
        <v>1326</v>
      </c>
      <c r="N10" s="11">
        <v>0.28999999999999998</v>
      </c>
      <c r="O10" s="49" t="s">
        <v>65</v>
      </c>
      <c r="P10" s="49" t="s">
        <v>1449</v>
      </c>
    </row>
    <row r="11" spans="1:16" s="35" customFormat="1" ht="89.25" x14ac:dyDescent="0.25">
      <c r="B11" s="49">
        <v>2017</v>
      </c>
      <c r="C11" s="49">
        <v>2017</v>
      </c>
      <c r="D11" s="49" t="s">
        <v>1448</v>
      </c>
      <c r="E11" s="49" t="s">
        <v>1327</v>
      </c>
      <c r="F11" s="49" t="s">
        <v>114</v>
      </c>
      <c r="G11" s="49" t="s">
        <v>1328</v>
      </c>
      <c r="H11" s="49" t="s">
        <v>1329</v>
      </c>
      <c r="I11" s="49" t="s">
        <v>143</v>
      </c>
      <c r="J11" s="49" t="s">
        <v>19</v>
      </c>
      <c r="K11" s="49">
        <v>100</v>
      </c>
      <c r="L11" s="49">
        <v>100</v>
      </c>
      <c r="M11" s="49" t="s">
        <v>1326</v>
      </c>
      <c r="N11" s="11">
        <v>0.26</v>
      </c>
      <c r="O11" s="49" t="s">
        <v>65</v>
      </c>
      <c r="P11" s="49" t="s">
        <v>1450</v>
      </c>
    </row>
    <row r="12" spans="1:16" s="35" customFormat="1" ht="153" x14ac:dyDescent="0.25">
      <c r="B12" s="49">
        <v>2017</v>
      </c>
      <c r="C12" s="49">
        <v>2017</v>
      </c>
      <c r="D12" s="49" t="s">
        <v>1448</v>
      </c>
      <c r="E12" s="49" t="s">
        <v>1330</v>
      </c>
      <c r="F12" s="49" t="s">
        <v>151</v>
      </c>
      <c r="G12" s="49" t="s">
        <v>1331</v>
      </c>
      <c r="H12" s="49" t="s">
        <v>1332</v>
      </c>
      <c r="I12" s="49" t="s">
        <v>1333</v>
      </c>
      <c r="J12" s="49" t="s">
        <v>25</v>
      </c>
      <c r="K12" s="49">
        <v>90</v>
      </c>
      <c r="L12" s="49">
        <v>90</v>
      </c>
      <c r="M12" s="49" t="s">
        <v>1326</v>
      </c>
      <c r="N12" s="11">
        <v>1</v>
      </c>
      <c r="O12" s="49" t="s">
        <v>65</v>
      </c>
      <c r="P12" s="49" t="s">
        <v>1451</v>
      </c>
    </row>
    <row r="13" spans="1:16" s="35" customFormat="1" ht="76.5" x14ac:dyDescent="0.25">
      <c r="B13" s="49">
        <v>2017</v>
      </c>
      <c r="C13" s="49">
        <v>2017</v>
      </c>
      <c r="D13" s="49" t="s">
        <v>1448</v>
      </c>
      <c r="E13" s="49" t="s">
        <v>1334</v>
      </c>
      <c r="F13" s="49" t="s">
        <v>151</v>
      </c>
      <c r="G13" s="49" t="s">
        <v>1335</v>
      </c>
      <c r="H13" s="49" t="s">
        <v>1336</v>
      </c>
      <c r="I13" s="49" t="s">
        <v>1337</v>
      </c>
      <c r="J13" s="49" t="s">
        <v>25</v>
      </c>
      <c r="K13" s="49">
        <v>12</v>
      </c>
      <c r="L13" s="49">
        <v>12</v>
      </c>
      <c r="M13" s="49" t="s">
        <v>1326</v>
      </c>
      <c r="N13" s="11">
        <v>0.14000000000000001</v>
      </c>
      <c r="O13" s="49" t="s">
        <v>65</v>
      </c>
      <c r="P13" s="49" t="s">
        <v>1452</v>
      </c>
    </row>
    <row r="14" spans="1:16" s="35" customFormat="1" ht="76.5" x14ac:dyDescent="0.25">
      <c r="B14" s="49">
        <v>2016</v>
      </c>
      <c r="C14" s="49">
        <v>2016</v>
      </c>
      <c r="D14" s="49" t="s">
        <v>1448</v>
      </c>
      <c r="E14" s="49" t="s">
        <v>1338</v>
      </c>
      <c r="F14" s="49" t="s">
        <v>151</v>
      </c>
      <c r="G14" s="49" t="s">
        <v>1339</v>
      </c>
      <c r="H14" s="49" t="s">
        <v>1340</v>
      </c>
      <c r="I14" s="49" t="s">
        <v>143</v>
      </c>
      <c r="J14" s="49" t="s">
        <v>19</v>
      </c>
      <c r="K14" s="49">
        <v>85</v>
      </c>
      <c r="L14" s="49">
        <v>85</v>
      </c>
      <c r="M14" s="49" t="s">
        <v>1326</v>
      </c>
      <c r="N14" s="11">
        <v>0</v>
      </c>
      <c r="O14" s="49" t="s">
        <v>65</v>
      </c>
      <c r="P14" s="49" t="s">
        <v>1453</v>
      </c>
    </row>
    <row r="15" spans="1:16" s="35" customFormat="1" ht="140.25" x14ac:dyDescent="0.25">
      <c r="B15" s="49">
        <v>2016</v>
      </c>
      <c r="C15" s="49">
        <v>2016</v>
      </c>
      <c r="D15" s="49" t="s">
        <v>1448</v>
      </c>
      <c r="E15" s="49" t="s">
        <v>1341</v>
      </c>
      <c r="F15" s="49" t="s">
        <v>151</v>
      </c>
      <c r="G15" s="49" t="s">
        <v>1342</v>
      </c>
      <c r="H15" s="49" t="s">
        <v>1343</v>
      </c>
      <c r="I15" s="49" t="s">
        <v>1344</v>
      </c>
      <c r="J15" s="49" t="s">
        <v>25</v>
      </c>
      <c r="K15" s="49">
        <v>85</v>
      </c>
      <c r="L15" s="49">
        <v>90</v>
      </c>
      <c r="M15" s="49" t="s">
        <v>1326</v>
      </c>
      <c r="N15" s="11">
        <v>1</v>
      </c>
      <c r="O15" s="49" t="s">
        <v>65</v>
      </c>
      <c r="P15" s="49" t="s">
        <v>1345</v>
      </c>
    </row>
    <row r="16" spans="1:16" s="35" customFormat="1" ht="76.5" x14ac:dyDescent="0.25">
      <c r="B16" s="49">
        <v>2016</v>
      </c>
      <c r="C16" s="49">
        <v>2016</v>
      </c>
      <c r="D16" s="49" t="s">
        <v>1448</v>
      </c>
      <c r="E16" s="49" t="s">
        <v>1346</v>
      </c>
      <c r="F16" s="49" t="s">
        <v>151</v>
      </c>
      <c r="G16" s="49" t="s">
        <v>1347</v>
      </c>
      <c r="H16" s="49" t="s">
        <v>1348</v>
      </c>
      <c r="I16" s="49" t="s">
        <v>1333</v>
      </c>
      <c r="J16" s="49" t="s">
        <v>25</v>
      </c>
      <c r="K16" s="49">
        <v>100</v>
      </c>
      <c r="L16" s="49">
        <v>100</v>
      </c>
      <c r="M16" s="49" t="s">
        <v>1326</v>
      </c>
      <c r="N16" s="11">
        <v>1</v>
      </c>
      <c r="O16" s="49" t="s">
        <v>65</v>
      </c>
      <c r="P16" s="49" t="s">
        <v>1349</v>
      </c>
    </row>
    <row r="17" spans="1:16" s="35" customFormat="1" ht="127.5" x14ac:dyDescent="0.25">
      <c r="B17" s="49">
        <v>2016</v>
      </c>
      <c r="C17" s="49">
        <v>2016</v>
      </c>
      <c r="D17" s="49" t="s">
        <v>1448</v>
      </c>
      <c r="E17" s="49" t="s">
        <v>1454</v>
      </c>
      <c r="F17" s="49" t="s">
        <v>114</v>
      </c>
      <c r="G17" s="49" t="s">
        <v>1448</v>
      </c>
      <c r="H17" s="49" t="s">
        <v>1324</v>
      </c>
      <c r="I17" s="49" t="s">
        <v>143</v>
      </c>
      <c r="J17" s="49" t="s">
        <v>1325</v>
      </c>
      <c r="K17" s="49">
        <v>29</v>
      </c>
      <c r="L17" s="49">
        <v>46.6</v>
      </c>
      <c r="M17" s="49" t="s">
        <v>1326</v>
      </c>
      <c r="N17" s="11">
        <v>0.87119999999999997</v>
      </c>
      <c r="O17" s="49" t="s">
        <v>65</v>
      </c>
      <c r="P17" s="49" t="s">
        <v>1449</v>
      </c>
    </row>
    <row r="18" spans="1:16" s="59" customFormat="1" ht="63.75" x14ac:dyDescent="0.25">
      <c r="B18" s="49">
        <v>2016</v>
      </c>
      <c r="C18" s="49">
        <v>2016</v>
      </c>
      <c r="D18" s="49" t="s">
        <v>1350</v>
      </c>
      <c r="E18" s="49" t="s">
        <v>1351</v>
      </c>
      <c r="F18" s="49" t="s">
        <v>114</v>
      </c>
      <c r="G18" s="49" t="s">
        <v>1352</v>
      </c>
      <c r="H18" s="49" t="s">
        <v>1353</v>
      </c>
      <c r="I18" s="49" t="s">
        <v>143</v>
      </c>
      <c r="J18" s="49" t="s">
        <v>19</v>
      </c>
      <c r="K18" s="49">
        <v>100</v>
      </c>
      <c r="L18" s="49">
        <v>100</v>
      </c>
      <c r="M18" s="49" t="s">
        <v>1326</v>
      </c>
      <c r="N18" s="11">
        <v>1</v>
      </c>
      <c r="O18" s="49" t="s">
        <v>65</v>
      </c>
      <c r="P18" s="52" t="s">
        <v>1354</v>
      </c>
    </row>
    <row r="19" spans="1:16" s="59" customFormat="1" ht="89.25" x14ac:dyDescent="0.25">
      <c r="B19" s="49">
        <v>2016</v>
      </c>
      <c r="C19" s="49">
        <v>2016</v>
      </c>
      <c r="D19" s="49" t="s">
        <v>1350</v>
      </c>
      <c r="E19" s="49" t="s">
        <v>1330</v>
      </c>
      <c r="F19" s="49" t="s">
        <v>151</v>
      </c>
      <c r="G19" s="49" t="s">
        <v>1355</v>
      </c>
      <c r="H19" s="49" t="s">
        <v>1356</v>
      </c>
      <c r="I19" s="49" t="s">
        <v>999</v>
      </c>
      <c r="J19" s="49" t="s">
        <v>25</v>
      </c>
      <c r="K19" s="49">
        <v>87.25</v>
      </c>
      <c r="L19" s="49">
        <v>90</v>
      </c>
      <c r="M19" s="49" t="s">
        <v>1326</v>
      </c>
      <c r="N19" s="11">
        <v>1</v>
      </c>
      <c r="O19" s="49" t="s">
        <v>65</v>
      </c>
      <c r="P19" s="49" t="s">
        <v>1455</v>
      </c>
    </row>
    <row r="20" spans="1:16" s="59" customFormat="1" ht="63.75" x14ac:dyDescent="0.25">
      <c r="B20" s="49">
        <v>2016</v>
      </c>
      <c r="C20" s="49">
        <v>2016</v>
      </c>
      <c r="D20" s="49" t="s">
        <v>1350</v>
      </c>
      <c r="E20" s="49" t="s">
        <v>1334</v>
      </c>
      <c r="F20" s="49" t="s">
        <v>114</v>
      </c>
      <c r="G20" s="49" t="s">
        <v>1357</v>
      </c>
      <c r="H20" s="49" t="s">
        <v>1358</v>
      </c>
      <c r="I20" s="49" t="s">
        <v>1359</v>
      </c>
      <c r="J20" s="49" t="s">
        <v>25</v>
      </c>
      <c r="K20" s="49">
        <v>65</v>
      </c>
      <c r="L20" s="49">
        <v>68</v>
      </c>
      <c r="M20" s="49" t="s">
        <v>1326</v>
      </c>
      <c r="N20" s="11">
        <v>0.41</v>
      </c>
      <c r="O20" s="49" t="s">
        <v>65</v>
      </c>
      <c r="P20" s="49" t="s">
        <v>1452</v>
      </c>
    </row>
    <row r="21" spans="1:16" s="59" customFormat="1" ht="76.5" x14ac:dyDescent="0.25">
      <c r="B21" s="49">
        <v>2016</v>
      </c>
      <c r="C21" s="49">
        <v>2016</v>
      </c>
      <c r="D21" s="49" t="s">
        <v>1350</v>
      </c>
      <c r="E21" s="49" t="s">
        <v>1360</v>
      </c>
      <c r="F21" s="49" t="s">
        <v>151</v>
      </c>
      <c r="G21" s="49" t="s">
        <v>1456</v>
      </c>
      <c r="H21" s="49" t="s">
        <v>1361</v>
      </c>
      <c r="I21" s="49" t="s">
        <v>1362</v>
      </c>
      <c r="J21" s="49" t="s">
        <v>19</v>
      </c>
      <c r="K21" s="49">
        <v>83.69</v>
      </c>
      <c r="L21" s="49">
        <v>85</v>
      </c>
      <c r="M21" s="49" t="s">
        <v>1326</v>
      </c>
      <c r="N21" s="11">
        <v>1</v>
      </c>
      <c r="O21" s="49" t="s">
        <v>65</v>
      </c>
      <c r="P21" s="49" t="s">
        <v>1457</v>
      </c>
    </row>
    <row r="22" spans="1:16" s="59" customFormat="1" ht="63.75" x14ac:dyDescent="0.25">
      <c r="B22" s="49">
        <v>2016</v>
      </c>
      <c r="C22" s="49">
        <v>2016</v>
      </c>
      <c r="D22" s="49" t="s">
        <v>1350</v>
      </c>
      <c r="E22" s="49" t="s">
        <v>1363</v>
      </c>
      <c r="F22" s="49" t="s">
        <v>151</v>
      </c>
      <c r="G22" s="49" t="s">
        <v>1364</v>
      </c>
      <c r="H22" s="49" t="s">
        <v>1365</v>
      </c>
      <c r="I22" s="49" t="s">
        <v>999</v>
      </c>
      <c r="J22" s="49" t="s">
        <v>25</v>
      </c>
      <c r="K22" s="49">
        <v>83.69</v>
      </c>
      <c r="L22" s="49">
        <v>85</v>
      </c>
      <c r="M22" s="49" t="s">
        <v>1326</v>
      </c>
      <c r="N22" s="11">
        <v>1</v>
      </c>
      <c r="O22" s="49" t="s">
        <v>65</v>
      </c>
      <c r="P22" s="49" t="s">
        <v>1457</v>
      </c>
    </row>
    <row r="23" spans="1:16" s="59" customFormat="1" ht="76.5" x14ac:dyDescent="0.25">
      <c r="B23" s="49">
        <v>2016</v>
      </c>
      <c r="C23" s="49">
        <v>2016</v>
      </c>
      <c r="D23" s="49" t="s">
        <v>1350</v>
      </c>
      <c r="E23" s="49" t="s">
        <v>1366</v>
      </c>
      <c r="F23" s="49" t="s">
        <v>151</v>
      </c>
      <c r="G23" s="49" t="s">
        <v>1367</v>
      </c>
      <c r="H23" s="49" t="s">
        <v>1368</v>
      </c>
      <c r="I23" s="49" t="s">
        <v>999</v>
      </c>
      <c r="J23" s="49" t="s">
        <v>25</v>
      </c>
      <c r="K23" s="49">
        <v>100</v>
      </c>
      <c r="L23" s="49">
        <v>100</v>
      </c>
      <c r="M23" s="49" t="s">
        <v>1326</v>
      </c>
      <c r="N23" s="11">
        <v>1</v>
      </c>
      <c r="O23" s="49" t="s">
        <v>65</v>
      </c>
      <c r="P23" s="49" t="s">
        <v>1457</v>
      </c>
    </row>
    <row r="24" spans="1:16" s="59" customFormat="1" ht="253.5" customHeight="1" x14ac:dyDescent="0.25">
      <c r="B24" s="49">
        <v>2015</v>
      </c>
      <c r="C24" s="49" t="s">
        <v>1477</v>
      </c>
      <c r="D24" s="49" t="s">
        <v>1477</v>
      </c>
      <c r="E24" s="49" t="s">
        <v>1477</v>
      </c>
      <c r="F24" s="49" t="s">
        <v>1477</v>
      </c>
      <c r="G24" s="49" t="s">
        <v>1477</v>
      </c>
      <c r="H24" s="49" t="s">
        <v>1477</v>
      </c>
      <c r="I24" s="49" t="s">
        <v>1477</v>
      </c>
      <c r="J24" s="49" t="s">
        <v>1477</v>
      </c>
      <c r="K24" s="49" t="s">
        <v>1477</v>
      </c>
      <c r="L24" s="49" t="s">
        <v>1477</v>
      </c>
      <c r="M24" s="49" t="s">
        <v>1477</v>
      </c>
      <c r="N24" s="49" t="s">
        <v>1477</v>
      </c>
      <c r="O24" s="49" t="s">
        <v>1477</v>
      </c>
      <c r="P24" s="49" t="s">
        <v>1477</v>
      </c>
    </row>
    <row r="25" spans="1:16" s="42" customFormat="1" ht="13.5" thickBot="1" x14ac:dyDescent="0.25"/>
    <row r="26" spans="1:16" s="42" customFormat="1" ht="26.25" customHeight="1" thickTop="1" thickBot="1" x14ac:dyDescent="0.25">
      <c r="B26" s="113" t="s">
        <v>0</v>
      </c>
      <c r="C26" s="114"/>
      <c r="D26" s="114"/>
      <c r="E26" s="116"/>
      <c r="F26" s="98" t="s">
        <v>1</v>
      </c>
      <c r="G26" s="96"/>
      <c r="H26" s="96"/>
      <c r="I26" s="96"/>
      <c r="J26" s="96"/>
      <c r="K26" s="96"/>
      <c r="L26" s="97"/>
      <c r="M26" s="106" t="s">
        <v>2</v>
      </c>
      <c r="N26" s="107"/>
      <c r="O26" s="107"/>
      <c r="P26" s="107"/>
    </row>
    <row r="27" spans="1:16" s="59" customFormat="1" ht="36" customHeight="1" thickTop="1" thickBot="1" x14ac:dyDescent="0.3">
      <c r="B27" s="100">
        <v>43122</v>
      </c>
      <c r="C27" s="101"/>
      <c r="D27" s="101"/>
      <c r="E27" s="101"/>
      <c r="F27" s="108" t="s">
        <v>754</v>
      </c>
      <c r="G27" s="104"/>
      <c r="H27" s="104"/>
      <c r="I27" s="104"/>
      <c r="J27" s="104"/>
      <c r="K27" s="104"/>
      <c r="L27" s="105"/>
      <c r="M27" s="117" t="s">
        <v>1466</v>
      </c>
      <c r="N27" s="104"/>
      <c r="O27" s="104"/>
      <c r="P27" s="104"/>
    </row>
    <row r="28" spans="1:16" s="42" customFormat="1" ht="13.5" thickTop="1" x14ac:dyDescent="0.2">
      <c r="D28" s="61"/>
    </row>
    <row r="29" spans="1:16" s="42" customFormat="1" ht="15.75" customHeight="1" thickBot="1" x14ac:dyDescent="0.25">
      <c r="B29" s="112" t="s">
        <v>771</v>
      </c>
      <c r="C29" s="107"/>
      <c r="D29" s="107"/>
      <c r="F29" s="113" t="s">
        <v>1462</v>
      </c>
      <c r="G29" s="114"/>
      <c r="H29" s="114"/>
    </row>
    <row r="30" spans="1:16" s="42" customFormat="1" ht="14.25" thickTop="1" thickBot="1" x14ac:dyDescent="0.25">
      <c r="B30" s="100">
        <v>43123</v>
      </c>
      <c r="C30" s="101"/>
      <c r="D30" s="102"/>
      <c r="F30" s="103" t="s">
        <v>1089</v>
      </c>
      <c r="G30" s="104"/>
      <c r="H30" s="105"/>
    </row>
    <row r="31" spans="1:16" s="42" customFormat="1" ht="13.5" thickTop="1" x14ac:dyDescent="0.2"/>
    <row r="32" spans="1:16" ht="15" x14ac:dyDescent="0.25">
      <c r="A32" s="4"/>
      <c r="B32" s="4"/>
      <c r="C32" s="4"/>
      <c r="D32" s="4"/>
      <c r="E32" s="4"/>
      <c r="F32" s="4"/>
      <c r="G32" s="4"/>
      <c r="H32" s="4"/>
      <c r="I32" s="4"/>
      <c r="J32" s="4"/>
      <c r="K32" s="4"/>
      <c r="L32" s="4"/>
      <c r="M32" s="4"/>
      <c r="N32" s="4"/>
      <c r="O32" s="4"/>
      <c r="P32" s="4"/>
    </row>
    <row r="33" spans="1:16" ht="15" x14ac:dyDescent="0.25">
      <c r="A33" s="4"/>
      <c r="B33" s="4"/>
      <c r="C33" s="4"/>
      <c r="D33" s="4"/>
      <c r="E33" s="4"/>
      <c r="F33" s="4"/>
      <c r="G33" s="4"/>
      <c r="H33" s="4"/>
      <c r="I33" s="4"/>
      <c r="J33" s="4"/>
      <c r="K33" s="4"/>
      <c r="L33" s="4"/>
      <c r="M33" s="4"/>
      <c r="N33" s="4"/>
      <c r="O33" s="4"/>
      <c r="P33" s="4"/>
    </row>
    <row r="34" spans="1:16" ht="15" x14ac:dyDescent="0.25">
      <c r="A34" s="4"/>
      <c r="B34" s="4"/>
      <c r="C34" s="4"/>
      <c r="D34" s="4"/>
      <c r="E34" s="4"/>
      <c r="F34" s="4"/>
      <c r="G34" s="4"/>
      <c r="H34" s="4"/>
      <c r="I34" s="4"/>
      <c r="J34" s="4"/>
      <c r="K34" s="4"/>
      <c r="L34" s="4"/>
      <c r="M34" s="4"/>
      <c r="N34" s="4"/>
      <c r="O34" s="4"/>
      <c r="P34" s="4"/>
    </row>
    <row r="35" spans="1:16" ht="15" x14ac:dyDescent="0.25">
      <c r="A35" s="4"/>
      <c r="B35" s="4"/>
      <c r="C35" s="4"/>
      <c r="D35" s="4"/>
      <c r="E35" s="4"/>
      <c r="F35" s="4"/>
      <c r="G35" s="4"/>
      <c r="H35" s="4"/>
      <c r="I35" s="4"/>
      <c r="J35" s="4"/>
      <c r="K35" s="4"/>
      <c r="L35" s="4"/>
      <c r="M35" s="4"/>
      <c r="N35" s="4"/>
      <c r="O35" s="4"/>
      <c r="P35" s="4"/>
    </row>
  </sheetData>
  <mergeCells count="15">
    <mergeCell ref="A1:P1"/>
    <mergeCell ref="F5:L5"/>
    <mergeCell ref="F6:L6"/>
    <mergeCell ref="F30:H30"/>
    <mergeCell ref="B2:P3"/>
    <mergeCell ref="B26:E26"/>
    <mergeCell ref="F26:L26"/>
    <mergeCell ref="B27:E27"/>
    <mergeCell ref="F27:L27"/>
    <mergeCell ref="B29:D29"/>
    <mergeCell ref="F29:H29"/>
    <mergeCell ref="B30:D30"/>
    <mergeCell ref="M26:P26"/>
    <mergeCell ref="M27:P27"/>
    <mergeCell ref="B8:C8"/>
  </mergeCells>
  <hyperlinks>
    <hyperlink ref="F30" r:id="rId1" display="https://morelos.morelia.gob.mx/ArchivosTransp/Articulo10/Normatividad/Reglam_Cent_Abas_Mer_Publ.pdf"/>
  </hyperlinks>
  <pageMargins left="0.7" right="0.7" top="0.75" bottom="0.75" header="0.3" footer="0.3"/>
  <pageSetup paperSize="5" scale="4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28515625" style="2" customWidth="1"/>
    <col min="4" max="4" width="34.85546875" style="2" customWidth="1"/>
    <col min="5" max="5" width="27.28515625" style="2" customWidth="1"/>
    <col min="6" max="7" width="21" style="2" customWidth="1"/>
    <col min="8" max="9" width="20.7109375" style="2" customWidth="1"/>
    <col min="10" max="10" width="22.5703125" style="2" customWidth="1"/>
    <col min="11" max="11" width="20" style="2" customWidth="1"/>
    <col min="12" max="12" width="24.140625" style="2" customWidth="1"/>
    <col min="13" max="13" width="22.42578125" style="2" customWidth="1"/>
    <col min="14" max="14" width="23.7109375" style="2" customWidth="1"/>
    <col min="15" max="15" width="22.28515625" style="2" customWidth="1"/>
    <col min="16" max="16" width="34.42578125" style="2" customWidth="1"/>
    <col min="17" max="16384" width="11.42578125" style="2"/>
  </cols>
  <sheetData>
    <row r="1" spans="1:17" s="8" customFormat="1" ht="39.75" customHeight="1" x14ac:dyDescent="0.4">
      <c r="A1" s="94" t="s">
        <v>1696</v>
      </c>
      <c r="B1" s="94"/>
      <c r="C1" s="94"/>
      <c r="D1" s="94"/>
      <c r="E1" s="94"/>
      <c r="F1" s="94"/>
      <c r="G1" s="94"/>
      <c r="H1" s="94"/>
      <c r="I1" s="94"/>
      <c r="J1" s="94"/>
      <c r="K1" s="94"/>
      <c r="L1" s="94"/>
      <c r="M1" s="94"/>
      <c r="N1" s="94"/>
      <c r="O1" s="94"/>
      <c r="P1" s="94"/>
    </row>
    <row r="2" spans="1:17" s="42" customFormat="1" ht="15" customHeight="1" x14ac:dyDescent="0.2">
      <c r="B2" s="106" t="s">
        <v>3</v>
      </c>
      <c r="C2" s="107"/>
      <c r="D2" s="107"/>
      <c r="E2" s="107"/>
      <c r="F2" s="107"/>
      <c r="G2" s="107"/>
      <c r="H2" s="107"/>
      <c r="I2" s="107"/>
      <c r="J2" s="107"/>
      <c r="K2" s="107"/>
      <c r="L2" s="107"/>
      <c r="M2" s="107"/>
      <c r="N2" s="107"/>
      <c r="O2" s="107"/>
      <c r="P2" s="107"/>
    </row>
    <row r="3" spans="1:17" s="42" customFormat="1" ht="12.75" x14ac:dyDescent="0.2">
      <c r="B3" s="106"/>
      <c r="C3" s="107"/>
      <c r="D3" s="107"/>
      <c r="E3" s="107"/>
      <c r="F3" s="107"/>
      <c r="G3" s="107"/>
      <c r="H3" s="107"/>
      <c r="I3" s="107"/>
      <c r="J3" s="107"/>
      <c r="K3" s="107"/>
      <c r="L3" s="107"/>
      <c r="M3" s="107"/>
      <c r="N3" s="107"/>
      <c r="O3" s="107"/>
      <c r="P3" s="107"/>
    </row>
    <row r="4" spans="1:17" s="42" customFormat="1" ht="10.5" customHeight="1" x14ac:dyDescent="0.2"/>
    <row r="5" spans="1:17" s="42" customFormat="1" ht="11.2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2" customHeight="1" thickBot="1" x14ac:dyDescent="0.25">
      <c r="F7" s="63"/>
      <c r="G7" s="63"/>
      <c r="H7" s="63"/>
      <c r="I7" s="63"/>
      <c r="J7" s="63"/>
    </row>
    <row r="8" spans="1:17" s="42" customFormat="1" ht="18.75" customHeight="1" thickTop="1" thickBot="1" x14ac:dyDescent="0.25">
      <c r="B8" s="108" t="s">
        <v>1464</v>
      </c>
      <c r="C8" s="105"/>
    </row>
    <row r="9" spans="1:17" s="42" customFormat="1" ht="89.25"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1651</v>
      </c>
    </row>
    <row r="10" spans="1:17" s="42" customFormat="1" ht="231" customHeight="1" x14ac:dyDescent="0.2">
      <c r="B10" s="31">
        <v>2017</v>
      </c>
      <c r="C10" s="31" t="s">
        <v>1694</v>
      </c>
      <c r="D10" s="31" t="s">
        <v>1469</v>
      </c>
      <c r="E10" s="31" t="s">
        <v>1609</v>
      </c>
      <c r="F10" s="31" t="s">
        <v>151</v>
      </c>
      <c r="G10" s="31" t="s">
        <v>1470</v>
      </c>
      <c r="H10" s="31" t="s">
        <v>1471</v>
      </c>
      <c r="I10" s="31" t="s">
        <v>688</v>
      </c>
      <c r="J10" s="31" t="s">
        <v>15</v>
      </c>
      <c r="K10" s="31">
        <v>0.14849999999999999</v>
      </c>
      <c r="L10" s="82">
        <v>0.18</v>
      </c>
      <c r="M10" s="31" t="s">
        <v>1695</v>
      </c>
      <c r="N10" s="83">
        <f>0.1724/0.18</f>
        <v>0.95777777777777784</v>
      </c>
      <c r="O10" s="31" t="s">
        <v>71</v>
      </c>
      <c r="P10" s="31" t="s">
        <v>1309</v>
      </c>
    </row>
    <row r="11" spans="1:17" s="42" customFormat="1" ht="158.25" customHeight="1" x14ac:dyDescent="0.2">
      <c r="B11" s="31">
        <v>2016</v>
      </c>
      <c r="C11" s="31" t="s">
        <v>1472</v>
      </c>
      <c r="D11" s="31" t="s">
        <v>710</v>
      </c>
      <c r="E11" s="31" t="s">
        <v>711</v>
      </c>
      <c r="F11" s="31" t="s">
        <v>114</v>
      </c>
      <c r="G11" s="31" t="s">
        <v>712</v>
      </c>
      <c r="H11" s="31" t="s">
        <v>1473</v>
      </c>
      <c r="I11" s="31" t="s">
        <v>688</v>
      </c>
      <c r="J11" s="31" t="s">
        <v>15</v>
      </c>
      <c r="K11" s="31">
        <v>50</v>
      </c>
      <c r="L11" s="31">
        <v>90</v>
      </c>
      <c r="M11" s="31" t="s">
        <v>1695</v>
      </c>
      <c r="N11" s="84">
        <v>0.66159999999999997</v>
      </c>
      <c r="O11" s="31" t="s">
        <v>71</v>
      </c>
      <c r="P11" s="31" t="s">
        <v>1309</v>
      </c>
    </row>
    <row r="12" spans="1:17" s="42" customFormat="1" ht="213.75" customHeight="1" x14ac:dyDescent="0.2">
      <c r="B12" s="10">
        <v>2015</v>
      </c>
      <c r="C12" s="49" t="s">
        <v>1477</v>
      </c>
      <c r="D12" s="49" t="s">
        <v>1477</v>
      </c>
      <c r="E12" s="49" t="s">
        <v>1477</v>
      </c>
      <c r="F12" s="49" t="s">
        <v>1477</v>
      </c>
      <c r="G12" s="49" t="s">
        <v>1477</v>
      </c>
      <c r="H12" s="49" t="s">
        <v>1477</v>
      </c>
      <c r="I12" s="49" t="s">
        <v>1477</v>
      </c>
      <c r="J12" s="49" t="s">
        <v>1477</v>
      </c>
      <c r="K12" s="49" t="s">
        <v>1477</v>
      </c>
      <c r="L12" s="49" t="s">
        <v>1477</v>
      </c>
      <c r="M12" s="49" t="s">
        <v>1477</v>
      </c>
      <c r="N12" s="49" t="s">
        <v>1477</v>
      </c>
      <c r="O12" s="49" t="s">
        <v>1477</v>
      </c>
      <c r="P12" s="49" t="s">
        <v>1477</v>
      </c>
    </row>
    <row r="13" spans="1:17" s="42" customFormat="1" ht="13.5" thickBot="1" x14ac:dyDescent="0.25">
      <c r="B13" s="41"/>
      <c r="C13" s="41"/>
      <c r="D13" s="41"/>
      <c r="E13" s="41"/>
    </row>
    <row r="14" spans="1:17" s="42" customFormat="1" ht="12.75" customHeight="1" thickTop="1" thickBot="1" x14ac:dyDescent="0.25">
      <c r="B14" s="95" t="s">
        <v>0</v>
      </c>
      <c r="C14" s="96"/>
      <c r="D14" s="96"/>
      <c r="E14" s="97"/>
      <c r="F14" s="98" t="s">
        <v>1</v>
      </c>
      <c r="G14" s="96"/>
      <c r="H14" s="96"/>
      <c r="I14" s="96"/>
      <c r="J14" s="96"/>
      <c r="K14" s="96"/>
      <c r="L14" s="97"/>
      <c r="M14" s="98" t="s">
        <v>2</v>
      </c>
      <c r="N14" s="96"/>
      <c r="O14" s="96"/>
      <c r="P14" s="99"/>
      <c r="Q14" s="64"/>
    </row>
    <row r="15" spans="1:17" s="59" customFormat="1" ht="34.5" customHeight="1" thickTop="1" thickBot="1" x14ac:dyDescent="0.3">
      <c r="B15" s="100">
        <v>43122</v>
      </c>
      <c r="C15" s="101"/>
      <c r="D15" s="101"/>
      <c r="E15" s="101"/>
      <c r="F15" s="108" t="s">
        <v>769</v>
      </c>
      <c r="G15" s="104"/>
      <c r="H15" s="104"/>
      <c r="I15" s="104"/>
      <c r="J15" s="104"/>
      <c r="K15" s="104"/>
      <c r="L15" s="105"/>
      <c r="M15" s="117" t="s">
        <v>1466</v>
      </c>
      <c r="N15" s="104"/>
      <c r="O15" s="104"/>
      <c r="P15" s="105"/>
    </row>
    <row r="16" spans="1:17" s="42" customFormat="1" ht="13.5" thickTop="1" x14ac:dyDescent="0.2">
      <c r="D16" s="61"/>
    </row>
    <row r="17" spans="1:16" s="42" customFormat="1" ht="15.75" customHeight="1" thickBot="1" x14ac:dyDescent="0.25">
      <c r="B17" s="112" t="s">
        <v>771</v>
      </c>
      <c r="C17" s="107"/>
      <c r="D17" s="107"/>
      <c r="F17" s="113" t="s">
        <v>1462</v>
      </c>
      <c r="G17" s="114"/>
      <c r="H17" s="114"/>
    </row>
    <row r="18" spans="1:16" s="42" customFormat="1" ht="14.25" thickTop="1" thickBot="1" x14ac:dyDescent="0.25">
      <c r="B18" s="100">
        <v>43123</v>
      </c>
      <c r="C18" s="101"/>
      <c r="D18" s="102"/>
      <c r="F18" s="103" t="s">
        <v>1089</v>
      </c>
      <c r="G18" s="104"/>
      <c r="H18" s="105"/>
    </row>
    <row r="19" spans="1:16" s="42" customFormat="1" ht="13.5" thickTop="1" x14ac:dyDescent="0.2"/>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A27" s="3"/>
      <c r="B27" s="3"/>
      <c r="C27" s="3"/>
      <c r="D27" s="3"/>
      <c r="E27" s="3"/>
      <c r="F27" s="3"/>
      <c r="G27" s="3"/>
      <c r="H27" s="3"/>
      <c r="I27" s="3"/>
      <c r="J27" s="3"/>
      <c r="K27" s="3"/>
      <c r="L27" s="3"/>
      <c r="M27" s="3"/>
      <c r="N27" s="3"/>
      <c r="O27" s="3"/>
      <c r="P27" s="3"/>
    </row>
  </sheetData>
  <mergeCells count="15">
    <mergeCell ref="F6:L6"/>
    <mergeCell ref="B18:D18"/>
    <mergeCell ref="F18:H18"/>
    <mergeCell ref="A1:P1"/>
    <mergeCell ref="B2:P3"/>
    <mergeCell ref="B14:E14"/>
    <mergeCell ref="F14:L14"/>
    <mergeCell ref="M14:P14"/>
    <mergeCell ref="B15:E15"/>
    <mergeCell ref="F15:L15"/>
    <mergeCell ref="M15:P15"/>
    <mergeCell ref="B17:D17"/>
    <mergeCell ref="F17:H17"/>
    <mergeCell ref="B8:C8"/>
    <mergeCell ref="F5:L5"/>
  </mergeCells>
  <hyperlinks>
    <hyperlink ref="F18" r:id="rId1" display="https://morelos.morelia.gob.mx/ArchivosTransp/Articulo10/Normatividad/Reglam_Cent_Abas_Mer_Publ.pdf"/>
  </hyperlinks>
  <pageMargins left="0.7" right="0.7" top="0.75" bottom="0.75" header="0.3" footer="0.3"/>
  <pageSetup paperSize="5" scale="43" fitToHeight="0"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zoomScaleNormal="100" workbookViewId="0">
      <selection sqref="A1:P1"/>
    </sheetView>
  </sheetViews>
  <sheetFormatPr baseColWidth="10" defaultRowHeight="11.25" x14ac:dyDescent="0.2"/>
  <cols>
    <col min="1" max="1" width="6.28515625" style="2" customWidth="1"/>
    <col min="2" max="2" width="21.28515625" style="2" customWidth="1"/>
    <col min="3" max="3" width="27.5703125" style="2" customWidth="1"/>
    <col min="4" max="4" width="27.42578125" style="2" customWidth="1"/>
    <col min="5" max="5" width="39.28515625" style="2" customWidth="1"/>
    <col min="6" max="6" width="23.85546875" style="2" customWidth="1"/>
    <col min="7" max="7" width="23.28515625" style="2" customWidth="1"/>
    <col min="8" max="8" width="25.42578125" style="2" customWidth="1"/>
    <col min="9" max="9" width="24.140625" style="2" customWidth="1"/>
    <col min="10" max="11" width="23.28515625" style="2" customWidth="1"/>
    <col min="12" max="12" width="25" style="2" customWidth="1"/>
    <col min="13" max="13" width="23.5703125" style="2" customWidth="1"/>
    <col min="14" max="14" width="24" style="2" customWidth="1"/>
    <col min="15" max="15" width="23.28515625" style="2" customWidth="1"/>
    <col min="16" max="16" width="27.42578125" style="2" customWidth="1"/>
    <col min="17" max="16384" width="11.42578125" style="2"/>
  </cols>
  <sheetData>
    <row r="1" spans="1:16" customFormat="1" ht="46.5" customHeight="1" x14ac:dyDescent="0.25">
      <c r="A1" s="94" t="s">
        <v>770</v>
      </c>
      <c r="B1" s="94"/>
      <c r="C1" s="94"/>
      <c r="D1" s="94"/>
      <c r="E1" s="94"/>
      <c r="F1" s="94"/>
      <c r="G1" s="94"/>
      <c r="H1" s="94"/>
      <c r="I1" s="94"/>
      <c r="J1" s="94"/>
      <c r="K1" s="94"/>
      <c r="L1" s="94"/>
      <c r="M1" s="94"/>
      <c r="N1" s="94"/>
      <c r="O1" s="94"/>
      <c r="P1" s="94"/>
    </row>
    <row r="2" spans="1:16" s="42" customFormat="1" ht="11.25" customHeight="1" x14ac:dyDescent="0.2">
      <c r="B2" s="106" t="s">
        <v>3</v>
      </c>
      <c r="C2" s="107"/>
      <c r="D2" s="107"/>
      <c r="E2" s="107"/>
      <c r="F2" s="107"/>
      <c r="G2" s="107"/>
      <c r="H2" s="107"/>
      <c r="I2" s="107"/>
      <c r="J2" s="107"/>
      <c r="K2" s="107"/>
      <c r="L2" s="107"/>
      <c r="M2" s="107"/>
      <c r="N2" s="107"/>
      <c r="O2" s="107"/>
      <c r="P2" s="107"/>
    </row>
    <row r="3" spans="1:16" s="42" customFormat="1" ht="19.5" customHeight="1" x14ac:dyDescent="0.2">
      <c r="B3" s="106"/>
      <c r="C3" s="107"/>
      <c r="D3" s="107"/>
      <c r="E3" s="107"/>
      <c r="F3" s="107"/>
      <c r="G3" s="107"/>
      <c r="H3" s="107"/>
      <c r="I3" s="107"/>
      <c r="J3" s="107"/>
      <c r="K3" s="107"/>
      <c r="L3" s="107"/>
      <c r="M3" s="107"/>
      <c r="N3" s="107"/>
      <c r="O3" s="107"/>
      <c r="P3" s="107"/>
    </row>
    <row r="4" spans="1:16" s="42" customFormat="1" ht="12.75" x14ac:dyDescent="0.2"/>
    <row r="5" spans="1:16" s="42" customFormat="1" ht="11.25" customHeight="1" x14ac:dyDescent="0.2">
      <c r="F5" s="106" t="s">
        <v>4</v>
      </c>
      <c r="G5" s="107"/>
      <c r="H5" s="107"/>
      <c r="I5" s="107"/>
      <c r="J5" s="107"/>
      <c r="K5" s="107"/>
      <c r="L5" s="107"/>
    </row>
    <row r="6" spans="1:16" s="42" customFormat="1" ht="12.75" x14ac:dyDescent="0.2">
      <c r="F6" s="118" t="s">
        <v>1458</v>
      </c>
      <c r="G6" s="118"/>
      <c r="H6" s="118"/>
      <c r="I6" s="118"/>
      <c r="J6" s="118"/>
      <c r="K6" s="118"/>
      <c r="L6" s="118"/>
    </row>
    <row r="7" spans="1:16" s="42" customFormat="1" ht="13.5" thickBot="1" x14ac:dyDescent="0.25">
      <c r="F7" s="63"/>
      <c r="G7" s="63"/>
      <c r="H7" s="63"/>
      <c r="I7" s="63"/>
      <c r="J7" s="63"/>
    </row>
    <row r="8" spans="1:16" s="42" customFormat="1" ht="21" customHeight="1" thickTop="1" thickBot="1" x14ac:dyDescent="0.25">
      <c r="B8" s="108" t="s">
        <v>1464</v>
      </c>
      <c r="C8" s="105"/>
    </row>
    <row r="9" spans="1:16" s="42" customFormat="1" ht="108"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6" s="42" customFormat="1" ht="75" customHeight="1" x14ac:dyDescent="0.2">
      <c r="B10" s="119">
        <v>2017</v>
      </c>
      <c r="C10" s="119" t="s">
        <v>1478</v>
      </c>
      <c r="D10" s="119" t="s">
        <v>1479</v>
      </c>
      <c r="E10" s="85" t="s">
        <v>1480</v>
      </c>
      <c r="F10" s="85" t="s">
        <v>114</v>
      </c>
      <c r="G10" s="85" t="s">
        <v>1481</v>
      </c>
      <c r="H10" s="12" t="s">
        <v>1482</v>
      </c>
      <c r="I10" s="47" t="s">
        <v>419</v>
      </c>
      <c r="J10" s="47" t="s">
        <v>15</v>
      </c>
      <c r="K10" s="85">
        <v>2.7</v>
      </c>
      <c r="L10" s="47">
        <v>8.6</v>
      </c>
      <c r="M10" s="85" t="s">
        <v>719</v>
      </c>
      <c r="N10" s="15">
        <v>7.37</v>
      </c>
      <c r="O10" s="85" t="s">
        <v>65</v>
      </c>
      <c r="P10" s="85" t="s">
        <v>1705</v>
      </c>
    </row>
    <row r="11" spans="1:16" s="59" customFormat="1" ht="76.5" x14ac:dyDescent="0.25">
      <c r="B11" s="119"/>
      <c r="C11" s="119"/>
      <c r="D11" s="119"/>
      <c r="E11" s="85" t="s">
        <v>1483</v>
      </c>
      <c r="F11" s="85" t="s">
        <v>114</v>
      </c>
      <c r="G11" s="85" t="s">
        <v>1484</v>
      </c>
      <c r="H11" s="12" t="s">
        <v>1485</v>
      </c>
      <c r="I11" s="47" t="s">
        <v>333</v>
      </c>
      <c r="J11" s="47" t="s">
        <v>1486</v>
      </c>
      <c r="K11" s="85">
        <v>0</v>
      </c>
      <c r="L11" s="47">
        <v>90</v>
      </c>
      <c r="M11" s="85" t="s">
        <v>719</v>
      </c>
      <c r="N11" s="85">
        <v>99.4</v>
      </c>
      <c r="O11" s="85" t="s">
        <v>65</v>
      </c>
      <c r="P11" s="85" t="s">
        <v>1705</v>
      </c>
    </row>
    <row r="12" spans="1:16" s="59" customFormat="1" ht="51" x14ac:dyDescent="0.25">
      <c r="B12" s="119"/>
      <c r="C12" s="119"/>
      <c r="D12" s="119"/>
      <c r="E12" s="85" t="s">
        <v>1487</v>
      </c>
      <c r="F12" s="85" t="s">
        <v>114</v>
      </c>
      <c r="G12" s="85" t="s">
        <v>1488</v>
      </c>
      <c r="H12" s="12" t="s">
        <v>1489</v>
      </c>
      <c r="I12" s="47" t="s">
        <v>1490</v>
      </c>
      <c r="J12" s="47" t="s">
        <v>25</v>
      </c>
      <c r="K12" s="85">
        <v>0</v>
      </c>
      <c r="L12" s="47">
        <v>2.2999999999999998</v>
      </c>
      <c r="M12" s="85" t="s">
        <v>719</v>
      </c>
      <c r="N12" s="85">
        <v>3.67</v>
      </c>
      <c r="O12" s="85" t="s">
        <v>65</v>
      </c>
      <c r="P12" s="85" t="s">
        <v>1705</v>
      </c>
    </row>
    <row r="13" spans="1:16" s="59" customFormat="1" ht="38.25" x14ac:dyDescent="0.25">
      <c r="B13" s="119"/>
      <c r="C13" s="119"/>
      <c r="D13" s="119"/>
      <c r="E13" s="85" t="s">
        <v>721</v>
      </c>
      <c r="F13" s="85" t="s">
        <v>114</v>
      </c>
      <c r="G13" s="85" t="s">
        <v>1491</v>
      </c>
      <c r="H13" s="12" t="s">
        <v>1492</v>
      </c>
      <c r="I13" s="47" t="s">
        <v>723</v>
      </c>
      <c r="J13" s="47" t="s">
        <v>25</v>
      </c>
      <c r="K13" s="85">
        <v>100</v>
      </c>
      <c r="L13" s="47">
        <v>100</v>
      </c>
      <c r="M13" s="85" t="s">
        <v>719</v>
      </c>
      <c r="N13" s="85">
        <v>92.86</v>
      </c>
      <c r="O13" s="85" t="s">
        <v>65</v>
      </c>
      <c r="P13" s="85" t="s">
        <v>1705</v>
      </c>
    </row>
    <row r="14" spans="1:16" s="59" customFormat="1" ht="63.75" x14ac:dyDescent="0.25">
      <c r="B14" s="119"/>
      <c r="C14" s="119"/>
      <c r="D14" s="119"/>
      <c r="E14" s="12" t="s">
        <v>1493</v>
      </c>
      <c r="F14" s="85" t="s">
        <v>114</v>
      </c>
      <c r="G14" s="85" t="s">
        <v>1494</v>
      </c>
      <c r="H14" s="85" t="s">
        <v>1495</v>
      </c>
      <c r="I14" s="47" t="s">
        <v>419</v>
      </c>
      <c r="J14" s="47" t="s">
        <v>932</v>
      </c>
      <c r="K14" s="85">
        <v>2.5</v>
      </c>
      <c r="L14" s="47">
        <v>3.3</v>
      </c>
      <c r="M14" s="85" t="s">
        <v>719</v>
      </c>
      <c r="N14" s="85">
        <v>3.12</v>
      </c>
      <c r="O14" s="85" t="s">
        <v>65</v>
      </c>
      <c r="P14" s="85" t="s">
        <v>1705</v>
      </c>
    </row>
    <row r="15" spans="1:16" s="59" customFormat="1" ht="51" x14ac:dyDescent="0.25">
      <c r="B15" s="119"/>
      <c r="C15" s="119"/>
      <c r="D15" s="119"/>
      <c r="E15" s="85" t="s">
        <v>1496</v>
      </c>
      <c r="F15" s="85" t="s">
        <v>114</v>
      </c>
      <c r="G15" s="85" t="s">
        <v>1497</v>
      </c>
      <c r="H15" s="85" t="s">
        <v>1498</v>
      </c>
      <c r="I15" s="47" t="s">
        <v>1499</v>
      </c>
      <c r="J15" s="47" t="s">
        <v>25</v>
      </c>
      <c r="K15" s="85">
        <v>100</v>
      </c>
      <c r="L15" s="47">
        <v>100</v>
      </c>
      <c r="M15" s="85" t="s">
        <v>719</v>
      </c>
      <c r="N15" s="85">
        <v>55.5</v>
      </c>
      <c r="O15" s="85" t="s">
        <v>65</v>
      </c>
      <c r="P15" s="85" t="s">
        <v>1705</v>
      </c>
    </row>
    <row r="16" spans="1:16" s="59" customFormat="1" ht="51" x14ac:dyDescent="0.25">
      <c r="B16" s="119"/>
      <c r="C16" s="119"/>
      <c r="D16" s="119"/>
      <c r="E16" s="85" t="s">
        <v>1500</v>
      </c>
      <c r="F16" s="85" t="s">
        <v>114</v>
      </c>
      <c r="G16" s="85" t="s">
        <v>725</v>
      </c>
      <c r="H16" s="85" t="s">
        <v>1501</v>
      </c>
      <c r="I16" s="47" t="s">
        <v>1502</v>
      </c>
      <c r="J16" s="47" t="s">
        <v>25</v>
      </c>
      <c r="K16" s="85">
        <v>100</v>
      </c>
      <c r="L16" s="47">
        <v>100</v>
      </c>
      <c r="M16" s="85" t="s">
        <v>719</v>
      </c>
      <c r="N16" s="85">
        <v>113.11</v>
      </c>
      <c r="O16" s="85" t="s">
        <v>65</v>
      </c>
      <c r="P16" s="85" t="s">
        <v>1705</v>
      </c>
    </row>
    <row r="17" spans="2:17" s="59" customFormat="1" ht="76.5" x14ac:dyDescent="0.25">
      <c r="B17" s="119"/>
      <c r="C17" s="119"/>
      <c r="D17" s="119"/>
      <c r="E17" s="85" t="s">
        <v>1503</v>
      </c>
      <c r="F17" s="85" t="s">
        <v>114</v>
      </c>
      <c r="G17" s="85" t="s">
        <v>1504</v>
      </c>
      <c r="H17" s="85" t="s">
        <v>1505</v>
      </c>
      <c r="I17" s="47" t="s">
        <v>419</v>
      </c>
      <c r="J17" s="47" t="s">
        <v>932</v>
      </c>
      <c r="K17" s="85">
        <v>3.8</v>
      </c>
      <c r="L17" s="47">
        <v>5</v>
      </c>
      <c r="M17" s="85" t="s">
        <v>719</v>
      </c>
      <c r="N17" s="85">
        <v>6.63</v>
      </c>
      <c r="O17" s="85" t="s">
        <v>65</v>
      </c>
      <c r="P17" s="85" t="s">
        <v>1705</v>
      </c>
    </row>
    <row r="18" spans="2:17" s="59" customFormat="1" ht="84" customHeight="1" x14ac:dyDescent="0.25">
      <c r="B18" s="119"/>
      <c r="C18" s="119"/>
      <c r="D18" s="119"/>
      <c r="E18" s="85" t="s">
        <v>728</v>
      </c>
      <c r="F18" s="85" t="s">
        <v>114</v>
      </c>
      <c r="G18" s="85" t="s">
        <v>1506</v>
      </c>
      <c r="H18" s="85" t="s">
        <v>1507</v>
      </c>
      <c r="I18" s="47" t="s">
        <v>1706</v>
      </c>
      <c r="J18" s="47" t="s">
        <v>25</v>
      </c>
      <c r="K18" s="85">
        <v>61</v>
      </c>
      <c r="L18" s="47">
        <v>100</v>
      </c>
      <c r="M18" s="85" t="s">
        <v>719</v>
      </c>
      <c r="N18" s="85">
        <v>101.12</v>
      </c>
      <c r="O18" s="85" t="s">
        <v>65</v>
      </c>
      <c r="P18" s="85" t="s">
        <v>1705</v>
      </c>
    </row>
    <row r="19" spans="2:17" s="59" customFormat="1" ht="76.5" x14ac:dyDescent="0.25">
      <c r="B19" s="119"/>
      <c r="C19" s="119"/>
      <c r="D19" s="119"/>
      <c r="E19" s="85" t="s">
        <v>731</v>
      </c>
      <c r="F19" s="85" t="s">
        <v>114</v>
      </c>
      <c r="G19" s="85" t="s">
        <v>1508</v>
      </c>
      <c r="H19" s="85" t="s">
        <v>733</v>
      </c>
      <c r="I19" s="47" t="s">
        <v>1509</v>
      </c>
      <c r="J19" s="47" t="s">
        <v>25</v>
      </c>
      <c r="K19" s="85">
        <v>77</v>
      </c>
      <c r="L19" s="47">
        <v>100</v>
      </c>
      <c r="M19" s="85" t="s">
        <v>719</v>
      </c>
      <c r="N19" s="85">
        <v>126.47</v>
      </c>
      <c r="O19" s="85" t="s">
        <v>65</v>
      </c>
      <c r="P19" s="85" t="s">
        <v>1705</v>
      </c>
    </row>
    <row r="20" spans="2:17" s="59" customFormat="1" ht="80.25" customHeight="1" x14ac:dyDescent="0.25">
      <c r="B20" s="119"/>
      <c r="C20" s="119"/>
      <c r="D20" s="119"/>
      <c r="E20" s="85" t="s">
        <v>1510</v>
      </c>
      <c r="F20" s="85" t="s">
        <v>114</v>
      </c>
      <c r="G20" s="85" t="s">
        <v>1511</v>
      </c>
      <c r="H20" s="85" t="s">
        <v>1512</v>
      </c>
      <c r="I20" s="47" t="s">
        <v>419</v>
      </c>
      <c r="J20" s="47" t="s">
        <v>932</v>
      </c>
      <c r="K20" s="85">
        <v>0</v>
      </c>
      <c r="L20" s="47">
        <v>5</v>
      </c>
      <c r="M20" s="85" t="s">
        <v>719</v>
      </c>
      <c r="N20" s="85">
        <v>4.26</v>
      </c>
      <c r="O20" s="85" t="s">
        <v>65</v>
      </c>
      <c r="P20" s="85" t="s">
        <v>1705</v>
      </c>
    </row>
    <row r="21" spans="2:17" s="42" customFormat="1" ht="79.5" customHeight="1" x14ac:dyDescent="0.2">
      <c r="B21" s="119"/>
      <c r="C21" s="119"/>
      <c r="D21" s="119"/>
      <c r="E21" s="85" t="s">
        <v>1513</v>
      </c>
      <c r="F21" s="85" t="s">
        <v>114</v>
      </c>
      <c r="G21" s="85" t="s">
        <v>1514</v>
      </c>
      <c r="H21" s="85" t="s">
        <v>1515</v>
      </c>
      <c r="I21" s="47" t="s">
        <v>1516</v>
      </c>
      <c r="J21" s="47" t="s">
        <v>25</v>
      </c>
      <c r="K21" s="85">
        <v>30</v>
      </c>
      <c r="L21" s="47">
        <v>90</v>
      </c>
      <c r="M21" s="85" t="s">
        <v>719</v>
      </c>
      <c r="N21" s="85">
        <v>94.34</v>
      </c>
      <c r="O21" s="85" t="s">
        <v>65</v>
      </c>
      <c r="P21" s="85" t="s">
        <v>1705</v>
      </c>
    </row>
    <row r="22" spans="2:17" s="42" customFormat="1" ht="132" customHeight="1" x14ac:dyDescent="0.2">
      <c r="B22" s="119"/>
      <c r="C22" s="119"/>
      <c r="D22" s="119"/>
      <c r="E22" s="85" t="s">
        <v>740</v>
      </c>
      <c r="F22" s="85" t="s">
        <v>114</v>
      </c>
      <c r="G22" s="85" t="s">
        <v>1517</v>
      </c>
      <c r="H22" s="85" t="s">
        <v>1518</v>
      </c>
      <c r="I22" s="47" t="s">
        <v>1263</v>
      </c>
      <c r="J22" s="47" t="s">
        <v>25</v>
      </c>
      <c r="K22" s="85">
        <v>56</v>
      </c>
      <c r="L22" s="47">
        <v>100</v>
      </c>
      <c r="M22" s="85" t="s">
        <v>719</v>
      </c>
      <c r="N22" s="85">
        <v>86.14</v>
      </c>
      <c r="O22" s="85" t="s">
        <v>65</v>
      </c>
      <c r="P22" s="85" t="s">
        <v>1705</v>
      </c>
      <c r="Q22" s="61"/>
    </row>
    <row r="23" spans="2:17" s="59" customFormat="1" ht="69" customHeight="1" x14ac:dyDescent="0.25">
      <c r="B23" s="119"/>
      <c r="C23" s="119"/>
      <c r="D23" s="119"/>
      <c r="E23" s="85" t="s">
        <v>1519</v>
      </c>
      <c r="F23" s="85" t="s">
        <v>114</v>
      </c>
      <c r="G23" s="85" t="s">
        <v>1520</v>
      </c>
      <c r="H23" s="85" t="s">
        <v>1521</v>
      </c>
      <c r="I23" s="47" t="s">
        <v>1522</v>
      </c>
      <c r="J23" s="47" t="s">
        <v>932</v>
      </c>
      <c r="K23" s="85">
        <v>75</v>
      </c>
      <c r="L23" s="47">
        <v>100</v>
      </c>
      <c r="M23" s="85" t="s">
        <v>719</v>
      </c>
      <c r="N23" s="85">
        <v>74.39</v>
      </c>
      <c r="O23" s="85" t="s">
        <v>65</v>
      </c>
      <c r="P23" s="85" t="s">
        <v>1705</v>
      </c>
    </row>
    <row r="24" spans="2:17" s="42" customFormat="1" ht="68.25" customHeight="1" x14ac:dyDescent="0.2">
      <c r="B24" s="119"/>
      <c r="C24" s="119"/>
      <c r="D24" s="119"/>
      <c r="E24" s="85" t="s">
        <v>744</v>
      </c>
      <c r="F24" s="85" t="s">
        <v>1523</v>
      </c>
      <c r="G24" s="85" t="s">
        <v>1524</v>
      </c>
      <c r="H24" s="85" t="s">
        <v>1525</v>
      </c>
      <c r="I24" s="47" t="s">
        <v>1526</v>
      </c>
      <c r="J24" s="47" t="s">
        <v>25</v>
      </c>
      <c r="K24" s="85">
        <v>75</v>
      </c>
      <c r="L24" s="47">
        <v>100</v>
      </c>
      <c r="M24" s="85" t="s">
        <v>719</v>
      </c>
      <c r="N24" s="85">
        <v>73.95</v>
      </c>
      <c r="O24" s="85" t="s">
        <v>65</v>
      </c>
      <c r="P24" s="85" t="s">
        <v>1705</v>
      </c>
    </row>
    <row r="25" spans="2:17" s="42" customFormat="1" ht="84.75" customHeight="1" x14ac:dyDescent="0.2">
      <c r="B25" s="119"/>
      <c r="C25" s="119"/>
      <c r="D25" s="119"/>
      <c r="E25" s="85" t="s">
        <v>1527</v>
      </c>
      <c r="F25" s="85" t="s">
        <v>1523</v>
      </c>
      <c r="G25" s="85" t="s">
        <v>1528</v>
      </c>
      <c r="H25" s="85" t="s">
        <v>1529</v>
      </c>
      <c r="I25" s="47" t="s">
        <v>1526</v>
      </c>
      <c r="J25" s="47" t="s">
        <v>25</v>
      </c>
      <c r="K25" s="85">
        <v>25</v>
      </c>
      <c r="L25" s="47">
        <v>100</v>
      </c>
      <c r="M25" s="85" t="s">
        <v>719</v>
      </c>
      <c r="N25" s="85">
        <v>87.5</v>
      </c>
      <c r="O25" s="85" t="s">
        <v>65</v>
      </c>
      <c r="P25" s="85" t="s">
        <v>1705</v>
      </c>
    </row>
    <row r="26" spans="2:17" s="42" customFormat="1" ht="51" x14ac:dyDescent="0.2">
      <c r="B26" s="130">
        <v>2016</v>
      </c>
      <c r="C26" s="130" t="s">
        <v>713</v>
      </c>
      <c r="D26" s="130" t="s">
        <v>714</v>
      </c>
      <c r="E26" s="49" t="s">
        <v>715</v>
      </c>
      <c r="F26" s="49" t="s">
        <v>114</v>
      </c>
      <c r="G26" s="12" t="s">
        <v>716</v>
      </c>
      <c r="H26" s="12" t="s">
        <v>717</v>
      </c>
      <c r="I26" s="12" t="s">
        <v>718</v>
      </c>
      <c r="J26" s="49" t="s">
        <v>25</v>
      </c>
      <c r="K26" s="49">
        <v>100</v>
      </c>
      <c r="L26" s="12">
        <v>100</v>
      </c>
      <c r="M26" s="49" t="s">
        <v>719</v>
      </c>
      <c r="N26" s="49">
        <v>0</v>
      </c>
      <c r="O26" s="49" t="s">
        <v>71</v>
      </c>
      <c r="P26" s="49" t="s">
        <v>720</v>
      </c>
    </row>
    <row r="27" spans="2:17" s="42" customFormat="1" ht="51" x14ac:dyDescent="0.2">
      <c r="B27" s="131"/>
      <c r="C27" s="131"/>
      <c r="D27" s="131"/>
      <c r="E27" s="49" t="s">
        <v>721</v>
      </c>
      <c r="F27" s="49" t="s">
        <v>114</v>
      </c>
      <c r="G27" s="49" t="s">
        <v>1530</v>
      </c>
      <c r="H27" s="49" t="s">
        <v>722</v>
      </c>
      <c r="I27" s="49" t="s">
        <v>723</v>
      </c>
      <c r="J27" s="49" t="s">
        <v>25</v>
      </c>
      <c r="K27" s="49">
        <v>0</v>
      </c>
      <c r="L27" s="49">
        <v>100</v>
      </c>
      <c r="M27" s="49" t="s">
        <v>719</v>
      </c>
      <c r="N27" s="49">
        <v>100</v>
      </c>
      <c r="O27" s="49" t="s">
        <v>65</v>
      </c>
      <c r="P27" s="49" t="s">
        <v>720</v>
      </c>
    </row>
    <row r="28" spans="2:17" s="42" customFormat="1" ht="51" x14ac:dyDescent="0.2">
      <c r="B28" s="131"/>
      <c r="C28" s="131"/>
      <c r="D28" s="131"/>
      <c r="E28" s="49" t="s">
        <v>724</v>
      </c>
      <c r="F28" s="49" t="s">
        <v>114</v>
      </c>
      <c r="G28" s="49" t="s">
        <v>725</v>
      </c>
      <c r="H28" s="49" t="s">
        <v>726</v>
      </c>
      <c r="I28" s="49" t="s">
        <v>727</v>
      </c>
      <c r="J28" s="49" t="s">
        <v>25</v>
      </c>
      <c r="K28" s="49">
        <v>100</v>
      </c>
      <c r="L28" s="49">
        <v>100</v>
      </c>
      <c r="M28" s="49" t="s">
        <v>719</v>
      </c>
      <c r="N28" s="49">
        <v>42</v>
      </c>
      <c r="O28" s="49" t="s">
        <v>71</v>
      </c>
      <c r="P28" s="49" t="s">
        <v>720</v>
      </c>
    </row>
    <row r="29" spans="2:17" s="42" customFormat="1" ht="77.25" customHeight="1" x14ac:dyDescent="0.2">
      <c r="B29" s="131"/>
      <c r="C29" s="131"/>
      <c r="D29" s="131"/>
      <c r="E29" s="49" t="s">
        <v>728</v>
      </c>
      <c r="F29" s="49" t="s">
        <v>114</v>
      </c>
      <c r="G29" s="49" t="s">
        <v>729</v>
      </c>
      <c r="H29" s="49" t="s">
        <v>730</v>
      </c>
      <c r="I29" s="49" t="s">
        <v>173</v>
      </c>
      <c r="J29" s="49" t="s">
        <v>25</v>
      </c>
      <c r="K29" s="49">
        <v>90</v>
      </c>
      <c r="L29" s="49">
        <v>100</v>
      </c>
      <c r="M29" s="49" t="s">
        <v>719</v>
      </c>
      <c r="N29" s="49">
        <v>8</v>
      </c>
      <c r="O29" s="49" t="s">
        <v>71</v>
      </c>
      <c r="P29" s="49" t="s">
        <v>720</v>
      </c>
    </row>
    <row r="30" spans="2:17" s="42" customFormat="1" ht="76.5" x14ac:dyDescent="0.2">
      <c r="B30" s="131"/>
      <c r="C30" s="131"/>
      <c r="D30" s="131"/>
      <c r="E30" s="49" t="s">
        <v>731</v>
      </c>
      <c r="F30" s="49" t="s">
        <v>114</v>
      </c>
      <c r="G30" s="49" t="s">
        <v>732</v>
      </c>
      <c r="H30" s="49" t="s">
        <v>733</v>
      </c>
      <c r="I30" s="49" t="s">
        <v>734</v>
      </c>
      <c r="J30" s="49" t="s">
        <v>25</v>
      </c>
      <c r="K30" s="49">
        <v>100</v>
      </c>
      <c r="L30" s="49">
        <v>100</v>
      </c>
      <c r="M30" s="49" t="s">
        <v>719</v>
      </c>
      <c r="N30" s="49">
        <v>66.67</v>
      </c>
      <c r="O30" s="49" t="s">
        <v>71</v>
      </c>
      <c r="P30" s="49" t="s">
        <v>720</v>
      </c>
    </row>
    <row r="31" spans="2:17" s="42" customFormat="1" ht="38.25" x14ac:dyDescent="0.2">
      <c r="B31" s="131"/>
      <c r="C31" s="131"/>
      <c r="D31" s="131"/>
      <c r="E31" s="49" t="s">
        <v>735</v>
      </c>
      <c r="F31" s="49" t="s">
        <v>736</v>
      </c>
      <c r="G31" s="49" t="s">
        <v>737</v>
      </c>
      <c r="H31" s="49" t="s">
        <v>738</v>
      </c>
      <c r="I31" s="49" t="s">
        <v>739</v>
      </c>
      <c r="J31" s="49" t="s">
        <v>25</v>
      </c>
      <c r="K31" s="49">
        <v>50</v>
      </c>
      <c r="L31" s="49">
        <v>90</v>
      </c>
      <c r="M31" s="49" t="s">
        <v>719</v>
      </c>
      <c r="N31" s="49">
        <v>16.670000000000002</v>
      </c>
      <c r="O31" s="49" t="s">
        <v>65</v>
      </c>
      <c r="P31" s="49" t="s">
        <v>720</v>
      </c>
    </row>
    <row r="32" spans="2:17" s="42" customFormat="1" ht="84" customHeight="1" x14ac:dyDescent="0.2">
      <c r="B32" s="131"/>
      <c r="C32" s="131"/>
      <c r="D32" s="131"/>
      <c r="E32" s="49" t="s">
        <v>740</v>
      </c>
      <c r="F32" s="49" t="s">
        <v>736</v>
      </c>
      <c r="G32" s="49" t="s">
        <v>741</v>
      </c>
      <c r="H32" s="49" t="s">
        <v>742</v>
      </c>
      <c r="I32" s="49" t="s">
        <v>743</v>
      </c>
      <c r="J32" s="49" t="s">
        <v>25</v>
      </c>
      <c r="K32" s="49">
        <v>90</v>
      </c>
      <c r="L32" s="49">
        <v>90</v>
      </c>
      <c r="M32" s="49" t="s">
        <v>719</v>
      </c>
      <c r="N32" s="49">
        <v>27.38</v>
      </c>
      <c r="O32" s="49" t="s">
        <v>71</v>
      </c>
      <c r="P32" s="49" t="s">
        <v>720</v>
      </c>
    </row>
    <row r="33" spans="1:16" s="42" customFormat="1" ht="63.75" x14ac:dyDescent="0.2">
      <c r="B33" s="131"/>
      <c r="C33" s="131"/>
      <c r="D33" s="131"/>
      <c r="E33" s="49" t="s">
        <v>744</v>
      </c>
      <c r="F33" s="49" t="s">
        <v>151</v>
      </c>
      <c r="G33" s="49" t="s">
        <v>745</v>
      </c>
      <c r="H33" s="49" t="s">
        <v>746</v>
      </c>
      <c r="I33" s="49" t="s">
        <v>747</v>
      </c>
      <c r="J33" s="49" t="s">
        <v>25</v>
      </c>
      <c r="K33" s="49">
        <v>100</v>
      </c>
      <c r="L33" s="49">
        <v>100</v>
      </c>
      <c r="M33" s="49" t="s">
        <v>719</v>
      </c>
      <c r="N33" s="49">
        <v>25</v>
      </c>
      <c r="O33" s="49" t="s">
        <v>71</v>
      </c>
      <c r="P33" s="49" t="s">
        <v>720</v>
      </c>
    </row>
    <row r="34" spans="1:16" s="42" customFormat="1" ht="89.25" x14ac:dyDescent="0.2">
      <c r="B34" s="131"/>
      <c r="C34" s="131"/>
      <c r="D34" s="131"/>
      <c r="E34" s="50" t="s">
        <v>748</v>
      </c>
      <c r="F34" s="50" t="s">
        <v>749</v>
      </c>
      <c r="G34" s="50" t="s">
        <v>750</v>
      </c>
      <c r="H34" s="50" t="s">
        <v>751</v>
      </c>
      <c r="I34" s="50" t="s">
        <v>752</v>
      </c>
      <c r="J34" s="50" t="s">
        <v>25</v>
      </c>
      <c r="K34" s="50">
        <v>0</v>
      </c>
      <c r="L34" s="50">
        <v>100</v>
      </c>
      <c r="M34" s="50" t="s">
        <v>719</v>
      </c>
      <c r="N34" s="50">
        <v>25</v>
      </c>
      <c r="O34" s="50" t="s">
        <v>71</v>
      </c>
      <c r="P34" s="50" t="s">
        <v>720</v>
      </c>
    </row>
    <row r="35" spans="1:16" s="42" customFormat="1" ht="186" customHeight="1" x14ac:dyDescent="0.2">
      <c r="B35" s="48">
        <v>2015</v>
      </c>
      <c r="C35" s="48" t="s">
        <v>1477</v>
      </c>
      <c r="D35" s="48" t="s">
        <v>1477</v>
      </c>
      <c r="E35" s="48" t="s">
        <v>1477</v>
      </c>
      <c r="F35" s="48" t="s">
        <v>1477</v>
      </c>
      <c r="G35" s="48" t="s">
        <v>1477</v>
      </c>
      <c r="H35" s="48" t="s">
        <v>1477</v>
      </c>
      <c r="I35" s="48" t="s">
        <v>1477</v>
      </c>
      <c r="J35" s="48" t="s">
        <v>1477</v>
      </c>
      <c r="K35" s="48" t="s">
        <v>1477</v>
      </c>
      <c r="L35" s="48" t="s">
        <v>1477</v>
      </c>
      <c r="M35" s="48" t="s">
        <v>1477</v>
      </c>
      <c r="N35" s="48" t="s">
        <v>1477</v>
      </c>
      <c r="O35" s="48" t="s">
        <v>1477</v>
      </c>
      <c r="P35" s="48" t="s">
        <v>1477</v>
      </c>
    </row>
    <row r="36" spans="1:16" s="42" customFormat="1" ht="13.5" thickBot="1" x14ac:dyDescent="0.25">
      <c r="B36" s="57"/>
      <c r="C36" s="57"/>
      <c r="D36" s="57"/>
      <c r="E36" s="57"/>
    </row>
    <row r="37" spans="1:16" s="42" customFormat="1" ht="14.25" thickTop="1" thickBot="1" x14ac:dyDescent="0.25">
      <c r="B37" s="113" t="s">
        <v>0</v>
      </c>
      <c r="C37" s="114"/>
      <c r="D37" s="114"/>
      <c r="E37" s="116"/>
      <c r="F37" s="98" t="s">
        <v>1</v>
      </c>
      <c r="G37" s="96"/>
      <c r="H37" s="96"/>
      <c r="I37" s="96"/>
      <c r="J37" s="96"/>
      <c r="K37" s="96"/>
      <c r="L37" s="97"/>
      <c r="M37" s="98" t="s">
        <v>2</v>
      </c>
      <c r="N37" s="96"/>
      <c r="O37" s="96"/>
      <c r="P37" s="99"/>
    </row>
    <row r="38" spans="1:16" s="42" customFormat="1" ht="30.75" customHeight="1" thickTop="1" thickBot="1" x14ac:dyDescent="0.25">
      <c r="B38" s="100">
        <v>43122</v>
      </c>
      <c r="C38" s="101"/>
      <c r="D38" s="101"/>
      <c r="E38" s="101"/>
      <c r="F38" s="108" t="s">
        <v>770</v>
      </c>
      <c r="G38" s="104"/>
      <c r="H38" s="104"/>
      <c r="I38" s="104"/>
      <c r="J38" s="104"/>
      <c r="K38" s="104"/>
      <c r="L38" s="105"/>
      <c r="M38" s="117" t="s">
        <v>1466</v>
      </c>
      <c r="N38" s="104"/>
      <c r="O38" s="104"/>
      <c r="P38" s="105"/>
    </row>
    <row r="39" spans="1:16" s="42" customFormat="1" ht="13.5" thickTop="1" x14ac:dyDescent="0.2">
      <c r="D39" s="61"/>
    </row>
    <row r="40" spans="1:16" s="42" customFormat="1" ht="13.5" thickBot="1" x14ac:dyDescent="0.25">
      <c r="B40" s="112" t="s">
        <v>771</v>
      </c>
      <c r="C40" s="107"/>
      <c r="D40" s="107"/>
      <c r="F40" s="113" t="s">
        <v>1462</v>
      </c>
      <c r="G40" s="114"/>
      <c r="H40" s="114"/>
    </row>
    <row r="41" spans="1:16" s="42" customFormat="1" ht="14.25" thickTop="1" thickBot="1" x14ac:dyDescent="0.25">
      <c r="B41" s="100">
        <v>43123</v>
      </c>
      <c r="C41" s="101"/>
      <c r="D41" s="102"/>
      <c r="F41" s="103" t="s">
        <v>1089</v>
      </c>
      <c r="G41" s="104"/>
      <c r="H41" s="105"/>
    </row>
    <row r="42" spans="1:16" s="42" customFormat="1" ht="13.5" thickTop="1" x14ac:dyDescent="0.2"/>
    <row r="43" spans="1:16" ht="15" x14ac:dyDescent="0.25">
      <c r="A43" s="4"/>
      <c r="B43" s="4"/>
      <c r="C43" s="4"/>
      <c r="D43" s="4"/>
      <c r="E43" s="4"/>
      <c r="F43" s="4"/>
      <c r="G43" s="4"/>
      <c r="H43" s="4"/>
      <c r="I43" s="4"/>
      <c r="J43" s="4"/>
      <c r="K43" s="4"/>
      <c r="L43" s="4"/>
      <c r="M43" s="4"/>
      <c r="N43" s="4"/>
      <c r="O43" s="4"/>
      <c r="P43" s="4"/>
    </row>
  </sheetData>
  <mergeCells count="21">
    <mergeCell ref="A1:P1"/>
    <mergeCell ref="D26:D34"/>
    <mergeCell ref="B37:E37"/>
    <mergeCell ref="F37:L37"/>
    <mergeCell ref="M37:P37"/>
    <mergeCell ref="B2:P3"/>
    <mergeCell ref="B26:B34"/>
    <mergeCell ref="C26:C34"/>
    <mergeCell ref="B8:C8"/>
    <mergeCell ref="B10:B25"/>
    <mergeCell ref="C10:C25"/>
    <mergeCell ref="D10:D25"/>
    <mergeCell ref="F5:L5"/>
    <mergeCell ref="F6:L6"/>
    <mergeCell ref="M38:P38"/>
    <mergeCell ref="B40:D40"/>
    <mergeCell ref="F40:H40"/>
    <mergeCell ref="B41:D41"/>
    <mergeCell ref="F41:H41"/>
    <mergeCell ref="B38:E38"/>
    <mergeCell ref="F38:L38"/>
  </mergeCells>
  <hyperlinks>
    <hyperlink ref="F41"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zoomScaleNormal="100" workbookViewId="0">
      <selection sqref="A1:P1"/>
    </sheetView>
  </sheetViews>
  <sheetFormatPr baseColWidth="10" defaultRowHeight="11.25" x14ac:dyDescent="0.2"/>
  <cols>
    <col min="1" max="1" width="6.28515625" style="2" customWidth="1"/>
    <col min="2" max="2" width="19.28515625" style="2" customWidth="1"/>
    <col min="3" max="3" width="23.140625" style="2" customWidth="1"/>
    <col min="4" max="4" width="32.28515625" style="2" customWidth="1"/>
    <col min="5" max="5" width="27.28515625" style="2" customWidth="1"/>
    <col min="6" max="6" width="27" style="2" customWidth="1"/>
    <col min="7" max="7" width="25.42578125" style="2" customWidth="1"/>
    <col min="8" max="8" width="29" style="2" customWidth="1"/>
    <col min="9" max="12" width="21" style="2" customWidth="1"/>
    <col min="13" max="13" width="25.28515625" style="2" customWidth="1"/>
    <col min="14" max="15" width="21" style="2" customWidth="1"/>
    <col min="16" max="16" width="29.42578125" style="2" customWidth="1"/>
    <col min="17" max="16384" width="11.42578125" style="2"/>
  </cols>
  <sheetData>
    <row r="1" spans="1:17" s="75" customFormat="1" ht="46.5" customHeight="1" x14ac:dyDescent="0.45">
      <c r="A1" s="94" t="s">
        <v>929</v>
      </c>
      <c r="B1" s="94"/>
      <c r="C1" s="94"/>
      <c r="D1" s="94"/>
      <c r="E1" s="94"/>
      <c r="F1" s="94"/>
      <c r="G1" s="94"/>
      <c r="H1" s="94"/>
      <c r="I1" s="94"/>
      <c r="J1" s="94"/>
      <c r="K1" s="94"/>
      <c r="L1" s="94"/>
      <c r="M1" s="94"/>
      <c r="N1" s="94"/>
      <c r="O1" s="94"/>
      <c r="P1" s="94"/>
    </row>
    <row r="2" spans="1:17" s="42" customFormat="1" ht="16.5" customHeight="1" x14ac:dyDescent="0.2">
      <c r="B2" s="106" t="s">
        <v>3</v>
      </c>
      <c r="C2" s="107"/>
      <c r="D2" s="107"/>
      <c r="E2" s="107"/>
      <c r="F2" s="107"/>
      <c r="G2" s="107"/>
      <c r="H2" s="107"/>
      <c r="I2" s="107"/>
      <c r="J2" s="107"/>
      <c r="K2" s="107"/>
      <c r="L2" s="107"/>
      <c r="M2" s="107"/>
      <c r="N2" s="107"/>
      <c r="O2" s="107"/>
      <c r="P2" s="107"/>
    </row>
    <row r="3" spans="1:17" s="42" customFormat="1" ht="16.5" customHeight="1" x14ac:dyDescent="0.2">
      <c r="B3" s="106"/>
      <c r="C3" s="107"/>
      <c r="D3" s="107"/>
      <c r="E3" s="107"/>
      <c r="F3" s="107"/>
      <c r="G3" s="107"/>
      <c r="H3" s="107"/>
      <c r="I3" s="107"/>
      <c r="J3" s="107"/>
      <c r="K3" s="107"/>
      <c r="L3" s="107"/>
      <c r="M3" s="107"/>
      <c r="N3" s="107"/>
      <c r="O3" s="107"/>
      <c r="P3" s="107"/>
    </row>
    <row r="4" spans="1:17" s="42" customFormat="1" ht="12.75" x14ac:dyDescent="0.2"/>
    <row r="5" spans="1:17" s="42" customFormat="1" ht="11.2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3.5" thickBot="1" x14ac:dyDescent="0.25">
      <c r="F7" s="63"/>
      <c r="G7" s="63"/>
      <c r="H7" s="63"/>
      <c r="I7" s="63"/>
      <c r="J7" s="63"/>
    </row>
    <row r="8" spans="1:17" s="42" customFormat="1" ht="20.25" customHeight="1" thickTop="1" thickBot="1" x14ac:dyDescent="0.25">
      <c r="B8" s="108" t="s">
        <v>1464</v>
      </c>
      <c r="C8" s="105"/>
    </row>
    <row r="9" spans="1:17"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7" s="42" customFormat="1" ht="142.5" customHeight="1" x14ac:dyDescent="0.2">
      <c r="B10" s="78">
        <v>2017</v>
      </c>
      <c r="C10" s="78" t="s">
        <v>1653</v>
      </c>
      <c r="D10" s="79" t="s">
        <v>1610</v>
      </c>
      <c r="E10" s="79" t="s">
        <v>1611</v>
      </c>
      <c r="F10" s="78" t="s">
        <v>333</v>
      </c>
      <c r="G10" s="79" t="s">
        <v>1612</v>
      </c>
      <c r="H10" s="79" t="s">
        <v>1693</v>
      </c>
      <c r="I10" s="78" t="s">
        <v>930</v>
      </c>
      <c r="J10" s="78" t="s">
        <v>931</v>
      </c>
      <c r="K10" s="78">
        <v>75.5</v>
      </c>
      <c r="L10" s="78">
        <v>80</v>
      </c>
      <c r="M10" s="79" t="s">
        <v>953</v>
      </c>
      <c r="N10" s="78">
        <v>53.62</v>
      </c>
      <c r="O10" s="78" t="s">
        <v>65</v>
      </c>
      <c r="P10" s="79" t="s">
        <v>1613</v>
      </c>
    </row>
    <row r="11" spans="1:17" s="59" customFormat="1" ht="137.25" customHeight="1" x14ac:dyDescent="0.25">
      <c r="B11" s="78">
        <v>2017</v>
      </c>
      <c r="C11" s="78" t="s">
        <v>1653</v>
      </c>
      <c r="D11" s="79" t="s">
        <v>1610</v>
      </c>
      <c r="E11" s="79" t="s">
        <v>1614</v>
      </c>
      <c r="F11" s="78" t="s">
        <v>1658</v>
      </c>
      <c r="G11" s="79" t="s">
        <v>1616</v>
      </c>
      <c r="H11" s="79" t="s">
        <v>1656</v>
      </c>
      <c r="I11" s="78" t="s">
        <v>464</v>
      </c>
      <c r="J11" s="78" t="s">
        <v>932</v>
      </c>
      <c r="K11" s="78">
        <v>100</v>
      </c>
      <c r="L11" s="78">
        <v>15</v>
      </c>
      <c r="M11" s="79" t="s">
        <v>953</v>
      </c>
      <c r="N11" s="78">
        <v>-98.33</v>
      </c>
      <c r="O11" s="78" t="s">
        <v>65</v>
      </c>
      <c r="P11" s="79" t="s">
        <v>1617</v>
      </c>
      <c r="Q11" s="35"/>
    </row>
    <row r="12" spans="1:17" s="59" customFormat="1" ht="63.75" x14ac:dyDescent="0.25">
      <c r="B12" s="78">
        <v>2017</v>
      </c>
      <c r="C12" s="78" t="s">
        <v>1653</v>
      </c>
      <c r="D12" s="79" t="s">
        <v>1610</v>
      </c>
      <c r="E12" s="79" t="s">
        <v>1618</v>
      </c>
      <c r="F12" s="78" t="s">
        <v>1490</v>
      </c>
      <c r="G12" s="79" t="s">
        <v>1619</v>
      </c>
      <c r="H12" s="79" t="s">
        <v>1657</v>
      </c>
      <c r="I12" s="78" t="s">
        <v>454</v>
      </c>
      <c r="J12" s="78" t="s">
        <v>933</v>
      </c>
      <c r="K12" s="78">
        <v>10</v>
      </c>
      <c r="L12" s="78">
        <v>15</v>
      </c>
      <c r="M12" s="79" t="s">
        <v>953</v>
      </c>
      <c r="N12" s="78">
        <v>-16.66</v>
      </c>
      <c r="O12" s="78" t="s">
        <v>65</v>
      </c>
      <c r="P12" s="79" t="s">
        <v>934</v>
      </c>
      <c r="Q12" s="35"/>
    </row>
    <row r="13" spans="1:17" s="59" customFormat="1" ht="78" customHeight="1" x14ac:dyDescent="0.25">
      <c r="B13" s="78">
        <v>2017</v>
      </c>
      <c r="C13" s="78" t="s">
        <v>1653</v>
      </c>
      <c r="D13" s="79" t="s">
        <v>1610</v>
      </c>
      <c r="E13" s="79" t="s">
        <v>935</v>
      </c>
      <c r="F13" s="78" t="s">
        <v>333</v>
      </c>
      <c r="G13" s="79" t="s">
        <v>936</v>
      </c>
      <c r="H13" s="80" t="s">
        <v>937</v>
      </c>
      <c r="I13" s="78" t="s">
        <v>938</v>
      </c>
      <c r="J13" s="78" t="s">
        <v>933</v>
      </c>
      <c r="K13" s="78">
        <v>44.7</v>
      </c>
      <c r="L13" s="78">
        <v>80</v>
      </c>
      <c r="M13" s="79" t="s">
        <v>953</v>
      </c>
      <c r="N13" s="78">
        <v>77.88</v>
      </c>
      <c r="O13" s="78" t="s">
        <v>65</v>
      </c>
      <c r="P13" s="79" t="s">
        <v>1620</v>
      </c>
      <c r="Q13" s="35"/>
    </row>
    <row r="14" spans="1:17" s="59" customFormat="1" ht="58.5" customHeight="1" x14ac:dyDescent="0.25">
      <c r="B14" s="78">
        <v>2017</v>
      </c>
      <c r="C14" s="78" t="s">
        <v>1653</v>
      </c>
      <c r="D14" s="79" t="s">
        <v>1610</v>
      </c>
      <c r="E14" s="79" t="s">
        <v>1621</v>
      </c>
      <c r="F14" s="78" t="s">
        <v>672</v>
      </c>
      <c r="G14" s="79" t="s">
        <v>1622</v>
      </c>
      <c r="H14" s="80" t="s">
        <v>939</v>
      </c>
      <c r="I14" s="78" t="s">
        <v>672</v>
      </c>
      <c r="J14" s="78" t="s">
        <v>932</v>
      </c>
      <c r="K14" s="78">
        <v>162</v>
      </c>
      <c r="L14" s="78">
        <v>5</v>
      </c>
      <c r="M14" s="79" t="s">
        <v>953</v>
      </c>
      <c r="N14" s="78">
        <v>-29.59</v>
      </c>
      <c r="O14" s="78" t="s">
        <v>65</v>
      </c>
      <c r="P14" s="79" t="s">
        <v>1623</v>
      </c>
      <c r="Q14" s="35"/>
    </row>
    <row r="15" spans="1:17" s="59" customFormat="1" ht="57.75" customHeight="1" x14ac:dyDescent="0.25">
      <c r="B15" s="78">
        <v>2017</v>
      </c>
      <c r="C15" s="78" t="s">
        <v>1653</v>
      </c>
      <c r="D15" s="79" t="s">
        <v>1610</v>
      </c>
      <c r="E15" s="79" t="s">
        <v>940</v>
      </c>
      <c r="F15" s="78" t="s">
        <v>333</v>
      </c>
      <c r="G15" s="79" t="s">
        <v>1624</v>
      </c>
      <c r="H15" s="80" t="s">
        <v>941</v>
      </c>
      <c r="I15" s="78" t="s">
        <v>930</v>
      </c>
      <c r="J15" s="78" t="s">
        <v>933</v>
      </c>
      <c r="K15" s="78">
        <v>75.5</v>
      </c>
      <c r="L15" s="78">
        <v>80</v>
      </c>
      <c r="M15" s="79" t="s">
        <v>953</v>
      </c>
      <c r="N15" s="78">
        <v>1.1299999999999999</v>
      </c>
      <c r="O15" s="78" t="s">
        <v>65</v>
      </c>
      <c r="P15" s="79" t="s">
        <v>1625</v>
      </c>
      <c r="Q15" s="35"/>
    </row>
    <row r="16" spans="1:17" s="59" customFormat="1" ht="56.25" customHeight="1" x14ac:dyDescent="0.25">
      <c r="B16" s="78">
        <v>2017</v>
      </c>
      <c r="C16" s="78" t="s">
        <v>1653</v>
      </c>
      <c r="D16" s="79" t="s">
        <v>1610</v>
      </c>
      <c r="E16" s="79" t="s">
        <v>1626</v>
      </c>
      <c r="F16" s="78" t="s">
        <v>1659</v>
      </c>
      <c r="G16" s="81" t="s">
        <v>1627</v>
      </c>
      <c r="H16" s="80" t="s">
        <v>942</v>
      </c>
      <c r="I16" s="78" t="s">
        <v>930</v>
      </c>
      <c r="J16" s="78" t="s">
        <v>933</v>
      </c>
      <c r="K16" s="78">
        <v>68.3</v>
      </c>
      <c r="L16" s="78">
        <v>30</v>
      </c>
      <c r="M16" s="79" t="s">
        <v>953</v>
      </c>
      <c r="N16" s="78">
        <v>21.55</v>
      </c>
      <c r="O16" s="78" t="s">
        <v>65</v>
      </c>
      <c r="P16" s="79" t="s">
        <v>1628</v>
      </c>
      <c r="Q16" s="35"/>
    </row>
    <row r="17" spans="1:17" s="59" customFormat="1" ht="63.75" x14ac:dyDescent="0.25">
      <c r="B17" s="78">
        <v>2017</v>
      </c>
      <c r="C17" s="78" t="s">
        <v>1653</v>
      </c>
      <c r="D17" s="79" t="s">
        <v>1610</v>
      </c>
      <c r="E17" s="79" t="s">
        <v>1629</v>
      </c>
      <c r="F17" s="78" t="s">
        <v>333</v>
      </c>
      <c r="G17" s="81" t="s">
        <v>943</v>
      </c>
      <c r="H17" s="80" t="s">
        <v>944</v>
      </c>
      <c r="I17" s="78" t="s">
        <v>945</v>
      </c>
      <c r="J17" s="78" t="s">
        <v>932</v>
      </c>
      <c r="K17" s="78">
        <v>91.7</v>
      </c>
      <c r="L17" s="78">
        <v>90</v>
      </c>
      <c r="M17" s="79" t="s">
        <v>953</v>
      </c>
      <c r="N17" s="78">
        <v>100</v>
      </c>
      <c r="O17" s="78" t="s">
        <v>65</v>
      </c>
      <c r="P17" s="79" t="s">
        <v>946</v>
      </c>
      <c r="Q17" s="35"/>
    </row>
    <row r="18" spans="1:17" s="59" customFormat="1" ht="63.75" x14ac:dyDescent="0.25">
      <c r="B18" s="78">
        <v>2017</v>
      </c>
      <c r="C18" s="78" t="s">
        <v>1653</v>
      </c>
      <c r="D18" s="79" t="s">
        <v>1610</v>
      </c>
      <c r="E18" s="79" t="s">
        <v>1630</v>
      </c>
      <c r="F18" s="78" t="s">
        <v>333</v>
      </c>
      <c r="G18" s="81" t="s">
        <v>947</v>
      </c>
      <c r="H18" s="80" t="s">
        <v>1654</v>
      </c>
      <c r="I18" s="78" t="s">
        <v>948</v>
      </c>
      <c r="J18" s="78" t="s">
        <v>933</v>
      </c>
      <c r="K18" s="78">
        <v>0</v>
      </c>
      <c r="L18" s="78">
        <v>60</v>
      </c>
      <c r="M18" s="79" t="s">
        <v>953</v>
      </c>
      <c r="N18" s="78">
        <v>150</v>
      </c>
      <c r="O18" s="78" t="s">
        <v>65</v>
      </c>
      <c r="P18" s="79" t="s">
        <v>1631</v>
      </c>
      <c r="Q18" s="35"/>
    </row>
    <row r="19" spans="1:17" s="59" customFormat="1" ht="51" x14ac:dyDescent="0.25">
      <c r="B19" s="78">
        <v>2017</v>
      </c>
      <c r="C19" s="78" t="s">
        <v>1653</v>
      </c>
      <c r="D19" s="79" t="s">
        <v>1610</v>
      </c>
      <c r="E19" s="79" t="s">
        <v>1632</v>
      </c>
      <c r="F19" s="78" t="s">
        <v>1660</v>
      </c>
      <c r="G19" s="81" t="s">
        <v>949</v>
      </c>
      <c r="H19" s="80" t="s">
        <v>1655</v>
      </c>
      <c r="I19" s="78" t="s">
        <v>683</v>
      </c>
      <c r="J19" s="78" t="s">
        <v>933</v>
      </c>
      <c r="K19" s="78">
        <v>84.3</v>
      </c>
      <c r="L19" s="78">
        <v>30</v>
      </c>
      <c r="M19" s="79" t="s">
        <v>953</v>
      </c>
      <c r="N19" s="78">
        <v>182</v>
      </c>
      <c r="O19" s="78" t="s">
        <v>65</v>
      </c>
      <c r="P19" s="79" t="s">
        <v>950</v>
      </c>
      <c r="Q19" s="35"/>
    </row>
    <row r="20" spans="1:17" s="42" customFormat="1" ht="89.25" x14ac:dyDescent="0.2">
      <c r="B20" s="78">
        <v>2016</v>
      </c>
      <c r="C20" s="78" t="s">
        <v>1653</v>
      </c>
      <c r="D20" s="79" t="s">
        <v>1610</v>
      </c>
      <c r="E20" s="79" t="s">
        <v>1611</v>
      </c>
      <c r="F20" s="78" t="s">
        <v>427</v>
      </c>
      <c r="G20" s="79" t="s">
        <v>1612</v>
      </c>
      <c r="H20" s="79" t="s">
        <v>1685</v>
      </c>
      <c r="I20" s="78" t="s">
        <v>1659</v>
      </c>
      <c r="J20" s="78" t="s">
        <v>931</v>
      </c>
      <c r="K20" s="78">
        <v>55</v>
      </c>
      <c r="L20" s="78">
        <v>60</v>
      </c>
      <c r="M20" s="79" t="s">
        <v>953</v>
      </c>
      <c r="N20" s="78">
        <v>98.41</v>
      </c>
      <c r="O20" s="78" t="s">
        <v>65</v>
      </c>
      <c r="P20" s="79" t="s">
        <v>143</v>
      </c>
    </row>
    <row r="21" spans="1:17" s="42" customFormat="1" ht="76.5" x14ac:dyDescent="0.2">
      <c r="B21" s="78">
        <v>2016</v>
      </c>
      <c r="C21" s="78" t="s">
        <v>1653</v>
      </c>
      <c r="D21" s="79" t="s">
        <v>1661</v>
      </c>
      <c r="E21" s="79" t="s">
        <v>1614</v>
      </c>
      <c r="F21" s="78" t="s">
        <v>1615</v>
      </c>
      <c r="G21" s="79" t="s">
        <v>1616</v>
      </c>
      <c r="H21" s="79" t="s">
        <v>1662</v>
      </c>
      <c r="I21" s="78" t="s">
        <v>464</v>
      </c>
      <c r="J21" s="78" t="s">
        <v>932</v>
      </c>
      <c r="K21" s="78">
        <v>50</v>
      </c>
      <c r="L21" s="78">
        <v>60</v>
      </c>
      <c r="M21" s="79" t="s">
        <v>953</v>
      </c>
      <c r="N21" s="78">
        <v>100</v>
      </c>
      <c r="O21" s="78" t="s">
        <v>65</v>
      </c>
      <c r="P21" s="79" t="s">
        <v>1663</v>
      </c>
    </row>
    <row r="22" spans="1:17" ht="51" x14ac:dyDescent="0.25">
      <c r="A22" s="5"/>
      <c r="B22" s="78">
        <v>2016</v>
      </c>
      <c r="C22" s="78" t="s">
        <v>1653</v>
      </c>
      <c r="D22" s="79" t="s">
        <v>1664</v>
      </c>
      <c r="E22" s="79" t="s">
        <v>1665</v>
      </c>
      <c r="F22" s="78" t="s">
        <v>952</v>
      </c>
      <c r="G22" s="79" t="s">
        <v>1666</v>
      </c>
      <c r="H22" s="79" t="s">
        <v>1686</v>
      </c>
      <c r="I22" s="78" t="s">
        <v>143</v>
      </c>
      <c r="J22" s="78" t="s">
        <v>933</v>
      </c>
      <c r="K22" s="78">
        <v>55</v>
      </c>
      <c r="L22" s="78">
        <v>60</v>
      </c>
      <c r="M22" s="79" t="s">
        <v>953</v>
      </c>
      <c r="N22" s="78">
        <v>75.510000000000005</v>
      </c>
      <c r="O22" s="78" t="s">
        <v>65</v>
      </c>
      <c r="P22" s="79" t="s">
        <v>143</v>
      </c>
      <c r="Q22" s="5"/>
    </row>
    <row r="23" spans="1:17" ht="51" x14ac:dyDescent="0.25">
      <c r="A23" s="5"/>
      <c r="B23" s="78">
        <v>2016</v>
      </c>
      <c r="C23" s="78" t="s">
        <v>1653</v>
      </c>
      <c r="D23" s="79" t="s">
        <v>1667</v>
      </c>
      <c r="E23" s="79" t="s">
        <v>1668</v>
      </c>
      <c r="F23" s="78" t="s">
        <v>427</v>
      </c>
      <c r="G23" s="79" t="s">
        <v>1669</v>
      </c>
      <c r="H23" s="80" t="s">
        <v>1670</v>
      </c>
      <c r="I23" s="78" t="s">
        <v>938</v>
      </c>
      <c r="J23" s="78" t="s">
        <v>933</v>
      </c>
      <c r="K23" s="78">
        <v>77</v>
      </c>
      <c r="L23" s="78">
        <v>80</v>
      </c>
      <c r="M23" s="79" t="s">
        <v>953</v>
      </c>
      <c r="N23" s="78">
        <v>78.53</v>
      </c>
      <c r="O23" s="78" t="s">
        <v>65</v>
      </c>
      <c r="P23" s="79" t="s">
        <v>1671</v>
      </c>
      <c r="Q23" s="5"/>
    </row>
    <row r="24" spans="1:17" ht="51" x14ac:dyDescent="0.25">
      <c r="A24" s="5"/>
      <c r="B24" s="78">
        <v>2016</v>
      </c>
      <c r="C24" s="78" t="s">
        <v>1653</v>
      </c>
      <c r="D24" s="79" t="s">
        <v>1610</v>
      </c>
      <c r="E24" s="79" t="s">
        <v>1621</v>
      </c>
      <c r="F24" s="78" t="s">
        <v>951</v>
      </c>
      <c r="G24" s="79" t="s">
        <v>1687</v>
      </c>
      <c r="H24" s="80" t="s">
        <v>939</v>
      </c>
      <c r="I24" s="78" t="s">
        <v>672</v>
      </c>
      <c r="J24" s="78" t="s">
        <v>932</v>
      </c>
      <c r="K24" s="78">
        <v>66</v>
      </c>
      <c r="L24" s="78">
        <v>68</v>
      </c>
      <c r="M24" s="79" t="s">
        <v>953</v>
      </c>
      <c r="N24" s="78">
        <v>446</v>
      </c>
      <c r="O24" s="78" t="s">
        <v>65</v>
      </c>
      <c r="P24" s="79" t="s">
        <v>143</v>
      </c>
      <c r="Q24" s="5"/>
    </row>
    <row r="25" spans="1:17" ht="51" x14ac:dyDescent="0.2">
      <c r="B25" s="78">
        <v>2016</v>
      </c>
      <c r="C25" s="78" t="s">
        <v>1653</v>
      </c>
      <c r="D25" s="79" t="s">
        <v>1610</v>
      </c>
      <c r="E25" s="79" t="s">
        <v>940</v>
      </c>
      <c r="F25" s="78" t="s">
        <v>427</v>
      </c>
      <c r="G25" s="79" t="s">
        <v>1672</v>
      </c>
      <c r="H25" s="80" t="s">
        <v>1673</v>
      </c>
      <c r="I25" s="78" t="s">
        <v>419</v>
      </c>
      <c r="J25" s="78" t="s">
        <v>933</v>
      </c>
      <c r="K25" s="78">
        <v>55</v>
      </c>
      <c r="L25" s="78">
        <v>58</v>
      </c>
      <c r="M25" s="79" t="s">
        <v>953</v>
      </c>
      <c r="N25" s="78">
        <v>83.68</v>
      </c>
      <c r="O25" s="78" t="s">
        <v>65</v>
      </c>
      <c r="P25" s="79" t="s">
        <v>143</v>
      </c>
    </row>
    <row r="26" spans="1:17" ht="51" x14ac:dyDescent="0.2">
      <c r="B26" s="78">
        <v>2016</v>
      </c>
      <c r="C26" s="78" t="s">
        <v>1653</v>
      </c>
      <c r="D26" s="79" t="s">
        <v>1610</v>
      </c>
      <c r="E26" s="79" t="s">
        <v>1674</v>
      </c>
      <c r="F26" s="78" t="s">
        <v>952</v>
      </c>
      <c r="G26" s="81" t="s">
        <v>1675</v>
      </c>
      <c r="H26" s="80" t="s">
        <v>1676</v>
      </c>
      <c r="I26" s="78" t="s">
        <v>419</v>
      </c>
      <c r="J26" s="78" t="s">
        <v>933</v>
      </c>
      <c r="K26" s="78">
        <v>60</v>
      </c>
      <c r="L26" s="78">
        <v>65</v>
      </c>
      <c r="M26" s="79" t="s">
        <v>953</v>
      </c>
      <c r="N26" s="78">
        <v>83.68</v>
      </c>
      <c r="O26" s="78" t="s">
        <v>65</v>
      </c>
      <c r="P26" s="79" t="s">
        <v>1677</v>
      </c>
    </row>
    <row r="27" spans="1:17" ht="34.5" customHeight="1" x14ac:dyDescent="0.2">
      <c r="B27" s="78">
        <v>2016</v>
      </c>
      <c r="C27" s="78" t="s">
        <v>1653</v>
      </c>
      <c r="D27" s="79" t="s">
        <v>1610</v>
      </c>
      <c r="E27" s="79" t="s">
        <v>1688</v>
      </c>
      <c r="F27" s="78" t="s">
        <v>1689</v>
      </c>
      <c r="G27" s="81" t="s">
        <v>1678</v>
      </c>
      <c r="H27" s="80" t="s">
        <v>944</v>
      </c>
      <c r="I27" s="78" t="s">
        <v>1679</v>
      </c>
      <c r="J27" s="78" t="s">
        <v>932</v>
      </c>
      <c r="K27" s="78">
        <v>71.5</v>
      </c>
      <c r="L27" s="78">
        <v>75</v>
      </c>
      <c r="M27" s="79" t="s">
        <v>953</v>
      </c>
      <c r="N27" s="78">
        <v>91.66</v>
      </c>
      <c r="O27" s="78" t="s">
        <v>65</v>
      </c>
      <c r="P27" s="79" t="s">
        <v>143</v>
      </c>
    </row>
    <row r="28" spans="1:17" ht="51" x14ac:dyDescent="0.2">
      <c r="B28" s="78">
        <v>2016</v>
      </c>
      <c r="C28" s="78" t="s">
        <v>1653</v>
      </c>
      <c r="D28" s="79" t="s">
        <v>1610</v>
      </c>
      <c r="E28" s="79" t="s">
        <v>1690</v>
      </c>
      <c r="F28" s="78" t="s">
        <v>1689</v>
      </c>
      <c r="G28" s="81" t="s">
        <v>1680</v>
      </c>
      <c r="H28" s="80" t="s">
        <v>1681</v>
      </c>
      <c r="I28" s="78" t="s">
        <v>176</v>
      </c>
      <c r="J28" s="78" t="s">
        <v>933</v>
      </c>
      <c r="K28" s="78">
        <v>60</v>
      </c>
      <c r="L28" s="78">
        <v>70</v>
      </c>
      <c r="M28" s="79" t="s">
        <v>953</v>
      </c>
      <c r="N28" s="78">
        <v>100</v>
      </c>
      <c r="O28" s="78" t="s">
        <v>65</v>
      </c>
      <c r="P28" s="79" t="s">
        <v>999</v>
      </c>
    </row>
    <row r="29" spans="1:17" ht="63.75" x14ac:dyDescent="0.2">
      <c r="B29" s="78">
        <v>2016</v>
      </c>
      <c r="C29" s="78" t="s">
        <v>1653</v>
      </c>
      <c r="D29" s="79" t="s">
        <v>1610</v>
      </c>
      <c r="E29" s="79" t="s">
        <v>1691</v>
      </c>
      <c r="F29" s="78" t="s">
        <v>1689</v>
      </c>
      <c r="G29" s="81" t="s">
        <v>1682</v>
      </c>
      <c r="H29" s="80" t="s">
        <v>1692</v>
      </c>
      <c r="I29" s="78" t="s">
        <v>1683</v>
      </c>
      <c r="J29" s="78" t="s">
        <v>933</v>
      </c>
      <c r="K29" s="78">
        <v>77</v>
      </c>
      <c r="L29" s="78">
        <v>80</v>
      </c>
      <c r="M29" s="79" t="s">
        <v>953</v>
      </c>
      <c r="N29" s="78">
        <v>44.68</v>
      </c>
      <c r="O29" s="78" t="s">
        <v>65</v>
      </c>
      <c r="P29" s="79" t="s">
        <v>1684</v>
      </c>
    </row>
    <row r="30" spans="1:17" ht="191.25" x14ac:dyDescent="0.2">
      <c r="B30" s="13">
        <v>2015</v>
      </c>
      <c r="C30" s="49" t="s">
        <v>1477</v>
      </c>
      <c r="D30" s="49" t="s">
        <v>1477</v>
      </c>
      <c r="E30" s="49" t="s">
        <v>1477</v>
      </c>
      <c r="F30" s="49" t="s">
        <v>1477</v>
      </c>
      <c r="G30" s="49" t="s">
        <v>1477</v>
      </c>
      <c r="H30" s="49" t="s">
        <v>1477</v>
      </c>
      <c r="I30" s="49" t="s">
        <v>1477</v>
      </c>
      <c r="J30" s="49" t="s">
        <v>1477</v>
      </c>
      <c r="K30" s="49" t="s">
        <v>1477</v>
      </c>
      <c r="L30" s="49" t="s">
        <v>1477</v>
      </c>
      <c r="M30" s="49" t="s">
        <v>1477</v>
      </c>
      <c r="N30" s="49" t="s">
        <v>1477</v>
      </c>
      <c r="O30" s="49" t="s">
        <v>1477</v>
      </c>
      <c r="P30" s="49" t="s">
        <v>1477</v>
      </c>
    </row>
    <row r="31" spans="1:17" ht="13.5" thickBot="1" x14ac:dyDescent="0.25">
      <c r="B31" s="67"/>
      <c r="C31" s="67"/>
      <c r="D31" s="65"/>
      <c r="E31" s="65"/>
      <c r="F31" s="67"/>
      <c r="G31" s="65"/>
      <c r="H31" s="76"/>
      <c r="I31" s="67"/>
      <c r="J31" s="67"/>
      <c r="K31" s="67"/>
      <c r="L31" s="67"/>
      <c r="M31" s="67"/>
      <c r="N31" s="67"/>
      <c r="O31" s="67"/>
      <c r="P31" s="65"/>
    </row>
    <row r="32" spans="1:17" ht="14.25" thickTop="1" thickBot="1" x14ac:dyDescent="0.25">
      <c r="B32" s="113" t="s">
        <v>0</v>
      </c>
      <c r="C32" s="114"/>
      <c r="D32" s="114"/>
      <c r="E32" s="116"/>
      <c r="F32" s="98" t="s">
        <v>1</v>
      </c>
      <c r="G32" s="96"/>
      <c r="H32" s="96"/>
      <c r="I32" s="96"/>
      <c r="J32" s="96"/>
      <c r="K32" s="96"/>
      <c r="L32" s="97"/>
      <c r="M32" s="98" t="s">
        <v>2</v>
      </c>
      <c r="N32" s="96"/>
      <c r="O32" s="96"/>
      <c r="P32" s="99"/>
    </row>
    <row r="33" spans="2:17" ht="28.5" customHeight="1" thickTop="1" thickBot="1" x14ac:dyDescent="0.25">
      <c r="B33" s="100">
        <v>43122</v>
      </c>
      <c r="C33" s="101"/>
      <c r="D33" s="101"/>
      <c r="E33" s="101"/>
      <c r="F33" s="108" t="s">
        <v>929</v>
      </c>
      <c r="G33" s="104"/>
      <c r="H33" s="104"/>
      <c r="I33" s="104"/>
      <c r="J33" s="104"/>
      <c r="K33" s="104"/>
      <c r="L33" s="105"/>
      <c r="M33" s="117" t="s">
        <v>1466</v>
      </c>
      <c r="N33" s="104"/>
      <c r="O33" s="104"/>
      <c r="P33" s="105"/>
      <c r="Q33" s="64"/>
    </row>
    <row r="34" spans="2:17" ht="13.5" thickTop="1" x14ac:dyDescent="0.2">
      <c r="B34" s="42"/>
      <c r="C34" s="42"/>
      <c r="D34" s="61"/>
      <c r="E34" s="42"/>
      <c r="F34" s="42"/>
      <c r="G34" s="42"/>
      <c r="H34" s="42"/>
      <c r="I34" s="42"/>
      <c r="J34" s="42"/>
      <c r="K34" s="42"/>
      <c r="L34" s="42"/>
      <c r="M34" s="42"/>
      <c r="N34" s="42"/>
      <c r="O34" s="42"/>
      <c r="P34" s="42"/>
    </row>
    <row r="35" spans="2:17" ht="13.5" thickBot="1" x14ac:dyDescent="0.25">
      <c r="B35" s="112" t="s">
        <v>771</v>
      </c>
      <c r="C35" s="107"/>
      <c r="D35" s="107"/>
      <c r="E35" s="42"/>
      <c r="F35" s="113" t="s">
        <v>1462</v>
      </c>
      <c r="G35" s="114"/>
      <c r="H35" s="114"/>
      <c r="I35" s="42"/>
      <c r="J35" s="42"/>
      <c r="K35" s="42"/>
      <c r="L35" s="42"/>
      <c r="M35" s="42"/>
      <c r="N35" s="42"/>
      <c r="O35" s="42"/>
      <c r="P35" s="42"/>
    </row>
    <row r="36" spans="2:17" ht="20.25" customHeight="1" thickTop="1" thickBot="1" x14ac:dyDescent="0.25">
      <c r="B36" s="100">
        <v>43123</v>
      </c>
      <c r="C36" s="101"/>
      <c r="D36" s="102"/>
      <c r="E36" s="42"/>
      <c r="F36" s="103" t="s">
        <v>1089</v>
      </c>
      <c r="G36" s="104"/>
      <c r="H36" s="105"/>
      <c r="I36" s="42"/>
      <c r="J36" s="42"/>
      <c r="K36" s="42"/>
      <c r="L36" s="42"/>
      <c r="M36" s="42"/>
      <c r="N36" s="42"/>
      <c r="O36" s="42"/>
      <c r="P36" s="42"/>
    </row>
    <row r="37" spans="2:17" ht="13.5" thickTop="1" x14ac:dyDescent="0.2">
      <c r="B37" s="42"/>
      <c r="C37" s="42"/>
      <c r="D37" s="42"/>
      <c r="E37" s="42"/>
      <c r="F37" s="42"/>
      <c r="G37" s="42"/>
      <c r="H37" s="42"/>
      <c r="I37" s="42"/>
      <c r="J37" s="42"/>
      <c r="K37" s="42"/>
      <c r="L37" s="42"/>
      <c r="M37" s="42"/>
      <c r="N37" s="42"/>
      <c r="O37" s="42"/>
      <c r="P37" s="42"/>
    </row>
    <row r="38" spans="2:17" ht="15" x14ac:dyDescent="0.25">
      <c r="B38" s="5"/>
      <c r="C38" s="5"/>
      <c r="D38" s="5"/>
      <c r="E38" s="5"/>
      <c r="F38" s="5"/>
      <c r="G38" s="5"/>
      <c r="H38" s="5"/>
      <c r="I38" s="5"/>
      <c r="J38" s="5"/>
      <c r="K38" s="5"/>
      <c r="L38" s="5"/>
      <c r="M38" s="5"/>
      <c r="N38" s="5"/>
      <c r="O38" s="5"/>
      <c r="P38" s="5"/>
    </row>
    <row r="39" spans="2:17" ht="15" x14ac:dyDescent="0.25">
      <c r="B39" s="5"/>
      <c r="C39" s="5"/>
      <c r="D39" s="5"/>
      <c r="E39" s="5"/>
      <c r="F39" s="5"/>
      <c r="G39" s="5"/>
      <c r="H39" s="5"/>
      <c r="I39" s="5"/>
      <c r="J39" s="5"/>
      <c r="K39" s="5"/>
      <c r="L39" s="5"/>
      <c r="M39" s="5"/>
      <c r="N39" s="5"/>
      <c r="O39" s="5"/>
      <c r="P39" s="5"/>
    </row>
    <row r="40" spans="2:17" ht="15" x14ac:dyDescent="0.25">
      <c r="B40" s="5"/>
      <c r="C40" s="5"/>
      <c r="D40" s="5"/>
      <c r="E40" s="5"/>
      <c r="F40" s="5"/>
      <c r="G40" s="5"/>
      <c r="H40" s="5"/>
      <c r="I40" s="5"/>
      <c r="J40" s="5"/>
      <c r="K40" s="5"/>
      <c r="L40" s="5"/>
      <c r="M40" s="5"/>
      <c r="N40" s="5"/>
      <c r="O40" s="5"/>
      <c r="P40" s="5"/>
    </row>
  </sheetData>
  <mergeCells count="15">
    <mergeCell ref="B35:D35"/>
    <mergeCell ref="F35:H35"/>
    <mergeCell ref="B36:D36"/>
    <mergeCell ref="F36:H36"/>
    <mergeCell ref="B33:E33"/>
    <mergeCell ref="F33:L33"/>
    <mergeCell ref="M33:P33"/>
    <mergeCell ref="B8:C8"/>
    <mergeCell ref="F5:L5"/>
    <mergeCell ref="A1:P1"/>
    <mergeCell ref="B2:P3"/>
    <mergeCell ref="B32:E32"/>
    <mergeCell ref="F32:L32"/>
    <mergeCell ref="M32:P32"/>
    <mergeCell ref="F6:L6"/>
  </mergeCells>
  <hyperlinks>
    <hyperlink ref="F36"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zoomScaleNormal="100" workbookViewId="0">
      <selection sqref="A1:P1"/>
    </sheetView>
  </sheetViews>
  <sheetFormatPr baseColWidth="10" defaultRowHeight="11.25" x14ac:dyDescent="0.2"/>
  <cols>
    <col min="1" max="1" width="6.28515625" style="2" customWidth="1"/>
    <col min="2" max="2" width="20.7109375" style="2" customWidth="1"/>
    <col min="3" max="3" width="20.85546875" style="2" customWidth="1"/>
    <col min="4" max="4" width="18.28515625" style="2" customWidth="1"/>
    <col min="5" max="5" width="27.28515625" style="2" customWidth="1"/>
    <col min="6" max="6" width="21" style="2" customWidth="1"/>
    <col min="7" max="7" width="25.5703125" style="2" customWidth="1"/>
    <col min="8" max="8" width="45.5703125" style="2" customWidth="1"/>
    <col min="9" max="9" width="21.85546875" style="2" customWidth="1"/>
    <col min="10" max="10" width="26.140625" style="2" customWidth="1"/>
    <col min="11" max="11" width="43.140625" style="2" customWidth="1"/>
    <col min="12" max="12" width="30.5703125" style="2" customWidth="1"/>
    <col min="13" max="13" width="24.42578125" style="2" customWidth="1"/>
    <col min="14" max="14" width="23.42578125" style="2" customWidth="1"/>
    <col min="15" max="15" width="37.140625" style="2" customWidth="1"/>
    <col min="16" max="16" width="30.5703125" style="2" customWidth="1"/>
    <col min="17" max="16384" width="11.42578125" style="2"/>
  </cols>
  <sheetData>
    <row r="1" spans="1:17" s="77" customFormat="1" ht="46.5" customHeight="1" x14ac:dyDescent="0.45">
      <c r="A1" s="94" t="s">
        <v>861</v>
      </c>
      <c r="B1" s="94"/>
      <c r="C1" s="94"/>
      <c r="D1" s="94"/>
      <c r="E1" s="94"/>
      <c r="F1" s="94"/>
      <c r="G1" s="94"/>
      <c r="H1" s="94"/>
      <c r="I1" s="94"/>
      <c r="J1" s="94"/>
      <c r="K1" s="94"/>
      <c r="L1" s="94"/>
      <c r="M1" s="94"/>
      <c r="N1" s="94"/>
      <c r="O1" s="94"/>
      <c r="P1" s="94"/>
    </row>
    <row r="2" spans="1:17" s="42" customFormat="1" ht="11.25" customHeight="1" x14ac:dyDescent="0.2">
      <c r="B2" s="106" t="s">
        <v>3</v>
      </c>
      <c r="C2" s="107"/>
      <c r="D2" s="107"/>
      <c r="E2" s="107"/>
      <c r="F2" s="107"/>
      <c r="G2" s="107"/>
      <c r="H2" s="107"/>
      <c r="I2" s="107"/>
      <c r="J2" s="107"/>
      <c r="K2" s="107"/>
      <c r="L2" s="107"/>
      <c r="M2" s="107"/>
      <c r="N2" s="107"/>
      <c r="O2" s="107"/>
      <c r="P2" s="107"/>
    </row>
    <row r="3" spans="1:17" s="42" customFormat="1" ht="12.75" x14ac:dyDescent="0.2">
      <c r="B3" s="106"/>
      <c r="C3" s="107"/>
      <c r="D3" s="107"/>
      <c r="E3" s="107"/>
      <c r="F3" s="107"/>
      <c r="G3" s="107"/>
      <c r="H3" s="107"/>
      <c r="I3" s="107"/>
      <c r="J3" s="107"/>
      <c r="K3" s="107"/>
      <c r="L3" s="107"/>
      <c r="M3" s="107"/>
      <c r="N3" s="107"/>
      <c r="O3" s="107"/>
      <c r="P3" s="107"/>
    </row>
    <row r="4" spans="1:17" s="42" customFormat="1" ht="12.75" x14ac:dyDescent="0.2"/>
    <row r="5" spans="1:17" s="42" customFormat="1" ht="11.2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3.5" thickBot="1" x14ac:dyDescent="0.25">
      <c r="F7" s="63"/>
      <c r="G7" s="63"/>
      <c r="H7" s="63"/>
      <c r="I7" s="63"/>
      <c r="J7" s="63"/>
    </row>
    <row r="8" spans="1:17" s="42" customFormat="1" ht="22.5" customHeight="1" thickTop="1" thickBot="1" x14ac:dyDescent="0.25">
      <c r="B8" s="108" t="s">
        <v>1464</v>
      </c>
      <c r="C8" s="105"/>
    </row>
    <row r="9" spans="1:17"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7" s="42" customFormat="1" ht="140.25" x14ac:dyDescent="0.2">
      <c r="B10" s="9">
        <v>2017</v>
      </c>
      <c r="C10" s="9" t="s">
        <v>15</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7" s="35" customFormat="1" ht="257.25" customHeight="1" x14ac:dyDescent="0.25">
      <c r="B11" s="49">
        <v>2016</v>
      </c>
      <c r="C11" s="49" t="s">
        <v>15</v>
      </c>
      <c r="D11" s="49" t="s">
        <v>864</v>
      </c>
      <c r="E11" s="49" t="s">
        <v>865</v>
      </c>
      <c r="F11" s="49" t="s">
        <v>651</v>
      </c>
      <c r="G11" s="49" t="s">
        <v>864</v>
      </c>
      <c r="H11" s="49" t="s">
        <v>866</v>
      </c>
      <c r="I11" s="49" t="s">
        <v>333</v>
      </c>
      <c r="J11" s="49" t="s">
        <v>15</v>
      </c>
      <c r="K11" s="49" t="s">
        <v>867</v>
      </c>
      <c r="L11" s="49">
        <v>33</v>
      </c>
      <c r="M11" s="49" t="s">
        <v>868</v>
      </c>
      <c r="N11" s="49">
        <v>31.5</v>
      </c>
      <c r="O11" s="49" t="s">
        <v>65</v>
      </c>
      <c r="P11" s="49" t="s">
        <v>863</v>
      </c>
    </row>
    <row r="12" spans="1:17" s="35" customFormat="1" ht="247.5" customHeight="1" x14ac:dyDescent="0.25">
      <c r="B12" s="49">
        <v>2015</v>
      </c>
      <c r="C12" s="49" t="s">
        <v>1459</v>
      </c>
      <c r="D12" s="49" t="s">
        <v>1459</v>
      </c>
      <c r="E12" s="49" t="s">
        <v>1459</v>
      </c>
      <c r="F12" s="49" t="s">
        <v>1459</v>
      </c>
      <c r="G12" s="49" t="s">
        <v>1459</v>
      </c>
      <c r="H12" s="49" t="s">
        <v>1459</v>
      </c>
      <c r="I12" s="49" t="s">
        <v>1459</v>
      </c>
      <c r="J12" s="49" t="s">
        <v>1459</v>
      </c>
      <c r="K12" s="49" t="s">
        <v>1459</v>
      </c>
      <c r="L12" s="49" t="s">
        <v>1459</v>
      </c>
      <c r="M12" s="49" t="s">
        <v>1459</v>
      </c>
      <c r="N12" s="49" t="s">
        <v>1459</v>
      </c>
      <c r="O12" s="49" t="s">
        <v>1459</v>
      </c>
      <c r="P12" s="49" t="s">
        <v>1459</v>
      </c>
    </row>
    <row r="13" spans="1:17" s="42" customFormat="1" ht="13.5" thickBot="1" x14ac:dyDescent="0.25">
      <c r="B13" s="41"/>
      <c r="C13" s="41"/>
      <c r="D13" s="41"/>
      <c r="E13" s="41"/>
    </row>
    <row r="14" spans="1:17" s="42" customFormat="1" ht="14.25" thickTop="1" thickBot="1" x14ac:dyDescent="0.25">
      <c r="B14" s="113" t="s">
        <v>0</v>
      </c>
      <c r="C14" s="114"/>
      <c r="D14" s="114"/>
      <c r="E14" s="116"/>
      <c r="F14" s="98" t="s">
        <v>1</v>
      </c>
      <c r="G14" s="96"/>
      <c r="H14" s="96"/>
      <c r="I14" s="96"/>
      <c r="J14" s="96"/>
      <c r="K14" s="96"/>
      <c r="L14" s="97"/>
      <c r="M14" s="98" t="s">
        <v>2</v>
      </c>
      <c r="N14" s="96"/>
      <c r="O14" s="96"/>
      <c r="P14" s="99"/>
      <c r="Q14" s="64"/>
    </row>
    <row r="15" spans="1:17" s="59" customFormat="1" ht="36.75" customHeight="1" thickTop="1" thickBot="1" x14ac:dyDescent="0.3">
      <c r="B15" s="100">
        <v>43122</v>
      </c>
      <c r="C15" s="101"/>
      <c r="D15" s="101"/>
      <c r="E15" s="101"/>
      <c r="F15" s="108" t="s">
        <v>862</v>
      </c>
      <c r="G15" s="104"/>
      <c r="H15" s="104"/>
      <c r="I15" s="104"/>
      <c r="J15" s="104"/>
      <c r="K15" s="104"/>
      <c r="L15" s="105"/>
      <c r="M15" s="117" t="s">
        <v>1466</v>
      </c>
      <c r="N15" s="104"/>
      <c r="O15" s="104"/>
      <c r="P15" s="105"/>
    </row>
    <row r="16" spans="1:17" s="42" customFormat="1" ht="13.5" thickTop="1" x14ac:dyDescent="0.2">
      <c r="D16" s="61"/>
    </row>
    <row r="17" spans="1:16" s="42" customFormat="1" ht="15.75" customHeight="1" thickBot="1" x14ac:dyDescent="0.25">
      <c r="B17" s="112" t="s">
        <v>771</v>
      </c>
      <c r="C17" s="107"/>
      <c r="D17" s="107"/>
      <c r="F17" s="113" t="s">
        <v>1462</v>
      </c>
      <c r="G17" s="114"/>
      <c r="H17" s="114"/>
    </row>
    <row r="18" spans="1:16" s="42" customFormat="1" ht="14.25" thickTop="1" thickBot="1" x14ac:dyDescent="0.25">
      <c r="B18" s="100">
        <v>43123</v>
      </c>
      <c r="C18" s="101"/>
      <c r="D18" s="102"/>
      <c r="F18" s="103" t="s">
        <v>1089</v>
      </c>
      <c r="G18" s="104"/>
      <c r="H18" s="105"/>
    </row>
    <row r="19" spans="1:16" s="42" customFormat="1" ht="13.5" thickTop="1" x14ac:dyDescent="0.2"/>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sheetData>
  <mergeCells count="15">
    <mergeCell ref="F6:L6"/>
    <mergeCell ref="B18:D18"/>
    <mergeCell ref="F18:H18"/>
    <mergeCell ref="A1:P1"/>
    <mergeCell ref="B2:P3"/>
    <mergeCell ref="B17:D17"/>
    <mergeCell ref="F17:H17"/>
    <mergeCell ref="B14:E14"/>
    <mergeCell ref="F14:L14"/>
    <mergeCell ref="M14:P14"/>
    <mergeCell ref="B15:E15"/>
    <mergeCell ref="F15:L15"/>
    <mergeCell ref="M15:P15"/>
    <mergeCell ref="B8:C8"/>
    <mergeCell ref="F5:L5"/>
  </mergeCells>
  <hyperlinks>
    <hyperlink ref="F18" r:id="rId1" display="https://morelos.morelia.gob.mx/ArchivosTransp/Articulo10/Normatividad/Reglam_Cent_Abas_Mer_Publ.pdf"/>
  </hyperlinks>
  <pageMargins left="0.7" right="0.7" top="0.75" bottom="0.75" header="0.3" footer="0.3"/>
  <pageSetup paperSize="5" scale="36"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Normal="100" workbookViewId="0">
      <selection sqref="A1:P1"/>
    </sheetView>
  </sheetViews>
  <sheetFormatPr baseColWidth="10" defaultRowHeight="11.25" x14ac:dyDescent="0.2"/>
  <cols>
    <col min="1" max="1" width="6.28515625" style="2" customWidth="1"/>
    <col min="2" max="2" width="17" style="2" customWidth="1"/>
    <col min="3" max="3" width="19.5703125" style="2" customWidth="1"/>
    <col min="4" max="4" width="16.140625" style="2" customWidth="1"/>
    <col min="5" max="5" width="27.28515625" style="2" customWidth="1"/>
    <col min="6" max="7" width="18.42578125" style="2" customWidth="1"/>
    <col min="8" max="8" width="22.5703125" style="2" customWidth="1"/>
    <col min="9" max="15" width="19.7109375" style="2" customWidth="1"/>
    <col min="16" max="16" width="27.42578125" style="2" customWidth="1"/>
    <col min="17" max="16384" width="11.42578125" style="2"/>
  </cols>
  <sheetData>
    <row r="1" spans="1:16" s="1" customFormat="1" ht="51" customHeight="1" x14ac:dyDescent="0.25">
      <c r="A1" s="94" t="s">
        <v>754</v>
      </c>
      <c r="B1" s="94"/>
      <c r="C1" s="94"/>
      <c r="D1" s="94"/>
      <c r="E1" s="94"/>
      <c r="F1" s="94"/>
      <c r="G1" s="94"/>
      <c r="H1" s="94"/>
      <c r="I1" s="94"/>
      <c r="J1" s="94"/>
      <c r="K1" s="94"/>
      <c r="L1" s="94"/>
      <c r="M1" s="94"/>
      <c r="N1" s="94"/>
      <c r="O1" s="94"/>
      <c r="P1" s="94"/>
    </row>
    <row r="2" spans="1:16" s="42" customFormat="1" ht="15" customHeight="1" x14ac:dyDescent="0.2">
      <c r="B2" s="106" t="s">
        <v>3</v>
      </c>
      <c r="C2" s="107"/>
      <c r="D2" s="107"/>
      <c r="E2" s="107"/>
      <c r="F2" s="107"/>
      <c r="G2" s="107"/>
      <c r="H2" s="107"/>
      <c r="I2" s="107"/>
      <c r="J2" s="107"/>
      <c r="K2" s="107"/>
      <c r="L2" s="107"/>
      <c r="M2" s="107"/>
      <c r="N2" s="107"/>
      <c r="O2" s="107"/>
      <c r="P2" s="107"/>
    </row>
    <row r="3" spans="1:16" s="42" customFormat="1" ht="12.75" x14ac:dyDescent="0.2">
      <c r="B3" s="106"/>
      <c r="C3" s="107"/>
      <c r="D3" s="107"/>
      <c r="E3" s="107"/>
      <c r="F3" s="107"/>
      <c r="G3" s="107"/>
      <c r="H3" s="107"/>
      <c r="I3" s="107"/>
      <c r="J3" s="107"/>
      <c r="K3" s="107"/>
      <c r="L3" s="107"/>
      <c r="M3" s="107"/>
      <c r="N3" s="107"/>
      <c r="O3" s="107"/>
      <c r="P3" s="107"/>
    </row>
    <row r="4" spans="1:16" s="42" customFormat="1" ht="12.75" x14ac:dyDescent="0.2"/>
    <row r="5" spans="1:16" s="42" customFormat="1" ht="18.75" customHeight="1" x14ac:dyDescent="0.2">
      <c r="F5" s="106" t="s">
        <v>4</v>
      </c>
      <c r="G5" s="107"/>
      <c r="H5" s="107"/>
      <c r="I5" s="107"/>
      <c r="J5" s="107"/>
      <c r="K5" s="107"/>
      <c r="L5" s="107"/>
    </row>
    <row r="6" spans="1:16" s="42" customFormat="1" ht="12.75" x14ac:dyDescent="0.2">
      <c r="F6" s="115" t="s">
        <v>1458</v>
      </c>
      <c r="G6" s="115"/>
      <c r="H6" s="115"/>
      <c r="I6" s="115"/>
      <c r="J6" s="115"/>
      <c r="K6" s="115"/>
      <c r="L6" s="115"/>
    </row>
    <row r="7" spans="1:16" s="42" customFormat="1" ht="13.5" thickBot="1" x14ac:dyDescent="0.25">
      <c r="F7" s="54"/>
      <c r="G7" s="54"/>
      <c r="H7" s="54"/>
      <c r="I7" s="54"/>
      <c r="J7" s="54"/>
    </row>
    <row r="8" spans="1:16" s="42" customFormat="1" ht="24.75" customHeight="1" thickTop="1" thickBot="1" x14ac:dyDescent="0.25">
      <c r="B8" s="108" t="s">
        <v>1464</v>
      </c>
      <c r="C8" s="105"/>
    </row>
    <row r="9" spans="1:16"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6" s="62" customFormat="1" ht="156" customHeight="1" x14ac:dyDescent="0.2">
      <c r="B10" s="9">
        <v>2017</v>
      </c>
      <c r="C10" s="9">
        <v>2017</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6" s="42" customFormat="1" ht="103.5" customHeight="1" x14ac:dyDescent="0.2">
      <c r="B11" s="49">
        <v>2016</v>
      </c>
      <c r="C11" s="49" t="s">
        <v>55</v>
      </c>
      <c r="D11" s="49" t="s">
        <v>56</v>
      </c>
      <c r="E11" s="49" t="s">
        <v>57</v>
      </c>
      <c r="F11" s="49" t="s">
        <v>58</v>
      </c>
      <c r="G11" s="49" t="s">
        <v>59</v>
      </c>
      <c r="H11" s="49" t="s">
        <v>60</v>
      </c>
      <c r="I11" s="49" t="s">
        <v>61</v>
      </c>
      <c r="J11" s="49" t="s">
        <v>15</v>
      </c>
      <c r="K11" s="49">
        <v>2015</v>
      </c>
      <c r="L11" s="49" t="s">
        <v>62</v>
      </c>
      <c r="M11" s="49" t="s">
        <v>63</v>
      </c>
      <c r="N11" s="49" t="s">
        <v>64</v>
      </c>
      <c r="O11" s="49" t="s">
        <v>65</v>
      </c>
      <c r="P11" s="49" t="s">
        <v>66</v>
      </c>
    </row>
    <row r="12" spans="1:16" s="42" customFormat="1" ht="263.25" customHeight="1" x14ac:dyDescent="0.2">
      <c r="B12" s="49">
        <v>2015</v>
      </c>
      <c r="C12" s="49" t="s">
        <v>1477</v>
      </c>
      <c r="D12" s="49" t="s">
        <v>1477</v>
      </c>
      <c r="E12" s="49" t="s">
        <v>1477</v>
      </c>
      <c r="F12" s="49" t="s">
        <v>1477</v>
      </c>
      <c r="G12" s="49" t="s">
        <v>1477</v>
      </c>
      <c r="H12" s="49" t="s">
        <v>1477</v>
      </c>
      <c r="I12" s="49" t="s">
        <v>1477</v>
      </c>
      <c r="J12" s="49" t="s">
        <v>1477</v>
      </c>
      <c r="K12" s="49" t="s">
        <v>1477</v>
      </c>
      <c r="L12" s="49" t="s">
        <v>1477</v>
      </c>
      <c r="M12" s="49" t="s">
        <v>1477</v>
      </c>
      <c r="N12" s="49" t="s">
        <v>1477</v>
      </c>
      <c r="O12" s="49" t="s">
        <v>1477</v>
      </c>
      <c r="P12" s="49" t="s">
        <v>1477</v>
      </c>
    </row>
    <row r="13" spans="1:16" s="42" customFormat="1" ht="13.5" thickBot="1" x14ac:dyDescent="0.25">
      <c r="B13" s="41"/>
      <c r="C13" s="41"/>
      <c r="D13" s="41"/>
      <c r="E13" s="41"/>
    </row>
    <row r="14" spans="1:16" s="42" customFormat="1" ht="26.25" customHeight="1" thickTop="1" thickBot="1" x14ac:dyDescent="0.25">
      <c r="B14" s="113" t="s">
        <v>0</v>
      </c>
      <c r="C14" s="114"/>
      <c r="D14" s="114"/>
      <c r="E14" s="116"/>
      <c r="F14" s="98" t="s">
        <v>1</v>
      </c>
      <c r="G14" s="96"/>
      <c r="H14" s="96"/>
      <c r="I14" s="96"/>
      <c r="J14" s="96"/>
      <c r="K14" s="96"/>
      <c r="L14" s="97"/>
      <c r="M14" s="98" t="s">
        <v>2</v>
      </c>
      <c r="N14" s="96"/>
      <c r="O14" s="96"/>
      <c r="P14" s="99"/>
    </row>
    <row r="15" spans="1:16" s="59" customFormat="1" ht="30" customHeight="1" thickTop="1" thickBot="1" x14ac:dyDescent="0.3">
      <c r="B15" s="100">
        <v>43122</v>
      </c>
      <c r="C15" s="101"/>
      <c r="D15" s="101"/>
      <c r="E15" s="101"/>
      <c r="F15" s="108" t="s">
        <v>754</v>
      </c>
      <c r="G15" s="104"/>
      <c r="H15" s="104"/>
      <c r="I15" s="104"/>
      <c r="J15" s="104"/>
      <c r="K15" s="104"/>
      <c r="L15" s="105"/>
      <c r="M15" s="117" t="s">
        <v>1466</v>
      </c>
      <c r="N15" s="104"/>
      <c r="O15" s="104"/>
      <c r="P15" s="105"/>
    </row>
    <row r="16" spans="1:16" s="42" customFormat="1" ht="13.5" thickTop="1" x14ac:dyDescent="0.2">
      <c r="D16" s="61"/>
    </row>
    <row r="17" spans="1:16" s="42" customFormat="1" ht="15.75" customHeight="1" thickBot="1" x14ac:dyDescent="0.25">
      <c r="B17" s="112" t="s">
        <v>771</v>
      </c>
      <c r="C17" s="107"/>
      <c r="D17" s="107"/>
      <c r="F17" s="113" t="s">
        <v>1462</v>
      </c>
      <c r="G17" s="114"/>
      <c r="H17" s="114"/>
    </row>
    <row r="18" spans="1:16" s="42" customFormat="1" ht="14.25" thickTop="1" thickBot="1" x14ac:dyDescent="0.25">
      <c r="B18" s="100">
        <v>43123</v>
      </c>
      <c r="C18" s="101"/>
      <c r="D18" s="102"/>
      <c r="F18" s="103" t="s">
        <v>1089</v>
      </c>
      <c r="G18" s="104"/>
      <c r="H18" s="105"/>
    </row>
    <row r="19" spans="1:16" s="42" customFormat="1" ht="13.5" thickTop="1" x14ac:dyDescent="0.2"/>
    <row r="20" spans="1:16" ht="15" x14ac:dyDescent="0.25">
      <c r="A20" s="4"/>
      <c r="B20" s="4"/>
      <c r="C20" s="4"/>
      <c r="D20" s="4"/>
      <c r="E20" s="4"/>
      <c r="F20" s="4"/>
      <c r="G20" s="4"/>
      <c r="H20" s="4"/>
      <c r="I20" s="4"/>
      <c r="J20" s="4"/>
      <c r="K20" s="4"/>
      <c r="L20" s="4"/>
      <c r="M20" s="4"/>
      <c r="N20" s="4"/>
      <c r="O20" s="4"/>
      <c r="P20" s="4"/>
    </row>
    <row r="21" spans="1:16" ht="15" x14ac:dyDescent="0.25">
      <c r="A21" s="4"/>
      <c r="B21" s="4"/>
      <c r="C21" s="4"/>
      <c r="D21" s="4"/>
      <c r="E21" s="4"/>
      <c r="F21" s="4"/>
      <c r="G21" s="4"/>
      <c r="H21" s="4"/>
      <c r="I21" s="4"/>
      <c r="J21" s="4"/>
      <c r="K21" s="4"/>
      <c r="L21" s="4"/>
      <c r="M21" s="4"/>
      <c r="N21" s="4"/>
      <c r="O21" s="4"/>
      <c r="P21" s="4"/>
    </row>
  </sheetData>
  <mergeCells count="15">
    <mergeCell ref="B17:D17"/>
    <mergeCell ref="F17:H17"/>
    <mergeCell ref="B18:D18"/>
    <mergeCell ref="F18:H18"/>
    <mergeCell ref="A1:P1"/>
    <mergeCell ref="M14:P14"/>
    <mergeCell ref="B15:E15"/>
    <mergeCell ref="F15:L15"/>
    <mergeCell ref="M15:P15"/>
    <mergeCell ref="B2:P3"/>
    <mergeCell ref="B14:E14"/>
    <mergeCell ref="F14:L14"/>
    <mergeCell ref="B8:C8"/>
    <mergeCell ref="F5:L5"/>
    <mergeCell ref="F6:L6"/>
  </mergeCells>
  <hyperlinks>
    <hyperlink ref="F18" r:id="rId1" display="https://morelos.morelia.gob.mx/ArchivosTransp/Articulo10/Normatividad/Reglam_Cent_Abas_Mer_Publ.pdf"/>
  </hyperlinks>
  <pageMargins left="0.7" right="0.7" top="0.75" bottom="0.75" header="0.3" footer="0.3"/>
  <pageSetup paperSize="5" scale="51"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Normal="100" workbookViewId="0">
      <selection sqref="A1:P1"/>
    </sheetView>
  </sheetViews>
  <sheetFormatPr baseColWidth="10" defaultRowHeight="11.25" x14ac:dyDescent="0.2"/>
  <cols>
    <col min="1" max="1" width="8.140625" style="2" customWidth="1"/>
    <col min="2" max="2" width="13.140625" style="2" customWidth="1"/>
    <col min="3" max="3" width="28.42578125" style="2" customWidth="1"/>
    <col min="4" max="4" width="32" style="2" customWidth="1"/>
    <col min="5" max="5" width="27.28515625" style="2" customWidth="1"/>
    <col min="6" max="6" width="21" style="2" customWidth="1"/>
    <col min="7" max="7" width="20.42578125" style="2" customWidth="1"/>
    <col min="8" max="8" width="37.140625" style="2" customWidth="1"/>
    <col min="9" max="15" width="25.42578125" style="2" customWidth="1"/>
    <col min="16" max="16" width="27.42578125" style="2" customWidth="1"/>
    <col min="17" max="16384" width="11.42578125" style="2"/>
  </cols>
  <sheetData>
    <row r="1" spans="1:16" s="1" customFormat="1" ht="51" customHeight="1" x14ac:dyDescent="0.25">
      <c r="A1" s="94" t="s">
        <v>755</v>
      </c>
      <c r="B1" s="94"/>
      <c r="C1" s="94"/>
      <c r="D1" s="94"/>
      <c r="E1" s="94"/>
      <c r="F1" s="94"/>
      <c r="G1" s="94"/>
      <c r="H1" s="94"/>
      <c r="I1" s="94"/>
      <c r="J1" s="94"/>
      <c r="K1" s="94"/>
      <c r="L1" s="94"/>
      <c r="M1" s="94"/>
      <c r="N1" s="94"/>
      <c r="O1" s="94"/>
      <c r="P1" s="94"/>
    </row>
    <row r="2" spans="1:16" s="42" customFormat="1" ht="15" customHeight="1" x14ac:dyDescent="0.2">
      <c r="B2" s="106" t="s">
        <v>3</v>
      </c>
      <c r="C2" s="107"/>
      <c r="D2" s="107"/>
      <c r="E2" s="107"/>
      <c r="F2" s="107"/>
      <c r="G2" s="107"/>
      <c r="H2" s="107"/>
      <c r="I2" s="107"/>
      <c r="J2" s="107"/>
      <c r="K2" s="107"/>
      <c r="L2" s="107"/>
      <c r="M2" s="107"/>
      <c r="N2" s="107"/>
      <c r="O2" s="107"/>
      <c r="P2" s="107"/>
    </row>
    <row r="3" spans="1:16" s="42" customFormat="1" ht="12.75" x14ac:dyDescent="0.2">
      <c r="B3" s="106"/>
      <c r="C3" s="107"/>
      <c r="D3" s="107"/>
      <c r="E3" s="107"/>
      <c r="F3" s="107"/>
      <c r="G3" s="107"/>
      <c r="H3" s="107"/>
      <c r="I3" s="107"/>
      <c r="J3" s="107"/>
      <c r="K3" s="107"/>
      <c r="L3" s="107"/>
      <c r="M3" s="107"/>
      <c r="N3" s="107"/>
      <c r="O3" s="107"/>
      <c r="P3" s="107"/>
    </row>
    <row r="4" spans="1:16" s="42" customFormat="1" ht="12.75" x14ac:dyDescent="0.2"/>
    <row r="5" spans="1:16" s="42" customFormat="1" ht="17.25" customHeight="1" x14ac:dyDescent="0.2">
      <c r="F5" s="106" t="s">
        <v>4</v>
      </c>
      <c r="G5" s="107"/>
      <c r="H5" s="107"/>
      <c r="I5" s="107"/>
      <c r="J5" s="107"/>
      <c r="K5" s="107"/>
      <c r="L5" s="107"/>
    </row>
    <row r="6" spans="1:16" s="42" customFormat="1" ht="12.75" x14ac:dyDescent="0.2">
      <c r="F6" s="118" t="s">
        <v>1458</v>
      </c>
      <c r="G6" s="118"/>
      <c r="H6" s="118"/>
      <c r="I6" s="118"/>
      <c r="J6" s="118"/>
      <c r="K6" s="118"/>
      <c r="L6" s="118"/>
    </row>
    <row r="7" spans="1:16" s="42" customFormat="1" ht="13.5" thickBot="1" x14ac:dyDescent="0.25">
      <c r="F7" s="63"/>
      <c r="G7" s="63"/>
      <c r="H7" s="63"/>
      <c r="I7" s="63"/>
      <c r="J7" s="63"/>
    </row>
    <row r="8" spans="1:16" s="42" customFormat="1" ht="22.5" customHeight="1" thickTop="1" thickBot="1" x14ac:dyDescent="0.25">
      <c r="B8" s="108" t="s">
        <v>1464</v>
      </c>
      <c r="C8" s="105"/>
    </row>
    <row r="9" spans="1:16"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6" s="42" customFormat="1" ht="122.25" customHeight="1" x14ac:dyDescent="0.2">
      <c r="B10" s="9">
        <v>2017</v>
      </c>
      <c r="C10" s="9" t="s">
        <v>1465</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6" s="42" customFormat="1" ht="76.5" x14ac:dyDescent="0.2">
      <c r="B11" s="49">
        <v>2017</v>
      </c>
      <c r="C11" s="49" t="s">
        <v>996</v>
      </c>
      <c r="D11" s="49" t="s">
        <v>1010</v>
      </c>
      <c r="E11" s="49" t="s">
        <v>1011</v>
      </c>
      <c r="F11" s="52" t="s">
        <v>114</v>
      </c>
      <c r="G11" s="52" t="s">
        <v>69</v>
      </c>
      <c r="H11" s="49" t="s">
        <v>1012</v>
      </c>
      <c r="I11" s="49" t="s">
        <v>997</v>
      </c>
      <c r="J11" s="49" t="s">
        <v>15</v>
      </c>
      <c r="K11" s="49" t="s">
        <v>116</v>
      </c>
      <c r="L11" s="49">
        <v>90</v>
      </c>
      <c r="M11" s="52" t="s">
        <v>536</v>
      </c>
      <c r="N11" s="52">
        <v>29.1</v>
      </c>
      <c r="O11" s="49" t="s">
        <v>71</v>
      </c>
      <c r="P11" s="52" t="s">
        <v>998</v>
      </c>
    </row>
    <row r="12" spans="1:16" s="42" customFormat="1" ht="102" x14ac:dyDescent="0.2">
      <c r="B12" s="49">
        <v>2017</v>
      </c>
      <c r="C12" s="49" t="s">
        <v>996</v>
      </c>
      <c r="D12" s="49" t="s">
        <v>1013</v>
      </c>
      <c r="E12" s="49" t="s">
        <v>1014</v>
      </c>
      <c r="F12" s="52" t="s">
        <v>114</v>
      </c>
      <c r="G12" s="52" t="s">
        <v>69</v>
      </c>
      <c r="H12" s="49" t="s">
        <v>1015</v>
      </c>
      <c r="I12" s="49" t="s">
        <v>143</v>
      </c>
      <c r="J12" s="49" t="s">
        <v>15</v>
      </c>
      <c r="K12" s="49">
        <v>2016</v>
      </c>
      <c r="L12" s="49">
        <v>91</v>
      </c>
      <c r="M12" s="52" t="s">
        <v>536</v>
      </c>
      <c r="N12" s="52">
        <v>29.2</v>
      </c>
      <c r="O12" s="49" t="s">
        <v>71</v>
      </c>
      <c r="P12" s="52" t="s">
        <v>998</v>
      </c>
    </row>
    <row r="13" spans="1:16" s="42" customFormat="1" ht="166.5" customHeight="1" x14ac:dyDescent="0.2">
      <c r="B13" s="49">
        <v>2017</v>
      </c>
      <c r="C13" s="49" t="s">
        <v>996</v>
      </c>
      <c r="D13" s="49" t="s">
        <v>1016</v>
      </c>
      <c r="E13" s="49" t="s">
        <v>1017</v>
      </c>
      <c r="F13" s="52" t="s">
        <v>114</v>
      </c>
      <c r="G13" s="52" t="s">
        <v>69</v>
      </c>
      <c r="H13" s="49" t="s">
        <v>1018</v>
      </c>
      <c r="I13" s="49" t="s">
        <v>999</v>
      </c>
      <c r="J13" s="49" t="s">
        <v>19</v>
      </c>
      <c r="K13" s="49" t="s">
        <v>420</v>
      </c>
      <c r="L13" s="49">
        <v>98</v>
      </c>
      <c r="M13" s="52" t="s">
        <v>536</v>
      </c>
      <c r="N13" s="52">
        <v>46.9</v>
      </c>
      <c r="O13" s="49" t="s">
        <v>71</v>
      </c>
      <c r="P13" s="52" t="s">
        <v>998</v>
      </c>
    </row>
    <row r="14" spans="1:16" s="42" customFormat="1" ht="105.75" customHeight="1" x14ac:dyDescent="0.2">
      <c r="B14" s="49">
        <v>2017</v>
      </c>
      <c r="C14" s="49" t="s">
        <v>996</v>
      </c>
      <c r="D14" s="49" t="s">
        <v>1019</v>
      </c>
      <c r="E14" s="49" t="s">
        <v>1020</v>
      </c>
      <c r="F14" s="52" t="s">
        <v>114</v>
      </c>
      <c r="G14" s="52" t="s">
        <v>69</v>
      </c>
      <c r="H14" s="49" t="s">
        <v>1021</v>
      </c>
      <c r="I14" s="49" t="s">
        <v>1000</v>
      </c>
      <c r="J14" s="49" t="s">
        <v>25</v>
      </c>
      <c r="K14" s="49">
        <v>2016</v>
      </c>
      <c r="L14" s="49">
        <v>95</v>
      </c>
      <c r="M14" s="52" t="s">
        <v>536</v>
      </c>
      <c r="N14" s="52">
        <v>96.1</v>
      </c>
      <c r="O14" s="49" t="s">
        <v>71</v>
      </c>
      <c r="P14" s="52" t="s">
        <v>998</v>
      </c>
    </row>
    <row r="15" spans="1:16" s="42" customFormat="1" ht="79.5" customHeight="1" x14ac:dyDescent="0.2">
      <c r="B15" s="49">
        <v>2017</v>
      </c>
      <c r="C15" s="49" t="s">
        <v>996</v>
      </c>
      <c r="D15" s="49" t="s">
        <v>1022</v>
      </c>
      <c r="E15" s="49" t="s">
        <v>1023</v>
      </c>
      <c r="F15" s="52" t="s">
        <v>114</v>
      </c>
      <c r="G15" s="52" t="s">
        <v>69</v>
      </c>
      <c r="H15" s="49" t="s">
        <v>1024</v>
      </c>
      <c r="I15" s="49" t="s">
        <v>143</v>
      </c>
      <c r="J15" s="49" t="s">
        <v>25</v>
      </c>
      <c r="K15" s="49">
        <v>2016</v>
      </c>
      <c r="L15" s="49">
        <v>97</v>
      </c>
      <c r="M15" s="52" t="s">
        <v>536</v>
      </c>
      <c r="N15" s="52">
        <v>56.6</v>
      </c>
      <c r="O15" s="49" t="s">
        <v>71</v>
      </c>
      <c r="P15" s="52" t="s">
        <v>998</v>
      </c>
    </row>
    <row r="16" spans="1:16" s="42" customFormat="1" ht="76.5" x14ac:dyDescent="0.2">
      <c r="B16" s="49">
        <v>2017</v>
      </c>
      <c r="C16" s="49" t="s">
        <v>996</v>
      </c>
      <c r="D16" s="49" t="s">
        <v>1025</v>
      </c>
      <c r="E16" s="49" t="s">
        <v>1026</v>
      </c>
      <c r="F16" s="52" t="s">
        <v>114</v>
      </c>
      <c r="G16" s="52" t="s">
        <v>79</v>
      </c>
      <c r="H16" s="49" t="s">
        <v>1027</v>
      </c>
      <c r="I16" s="49" t="s">
        <v>153</v>
      </c>
      <c r="J16" s="49" t="s">
        <v>25</v>
      </c>
      <c r="K16" s="49">
        <v>2016</v>
      </c>
      <c r="L16" s="49">
        <v>95</v>
      </c>
      <c r="M16" s="52" t="s">
        <v>536</v>
      </c>
      <c r="N16" s="52">
        <v>31.2</v>
      </c>
      <c r="O16" s="49" t="s">
        <v>71</v>
      </c>
      <c r="P16" s="52" t="s">
        <v>998</v>
      </c>
    </row>
    <row r="17" spans="2:16" s="42" customFormat="1" ht="79.5" customHeight="1" x14ac:dyDescent="0.2">
      <c r="B17" s="49">
        <v>2017</v>
      </c>
      <c r="C17" s="49" t="s">
        <v>996</v>
      </c>
      <c r="D17" s="49" t="s">
        <v>1028</v>
      </c>
      <c r="E17" s="49" t="s">
        <v>1029</v>
      </c>
      <c r="F17" s="52" t="s">
        <v>114</v>
      </c>
      <c r="G17" s="52" t="s">
        <v>79</v>
      </c>
      <c r="H17" s="49" t="s">
        <v>1030</v>
      </c>
      <c r="I17" s="49" t="s">
        <v>1001</v>
      </c>
      <c r="J17" s="49" t="s">
        <v>19</v>
      </c>
      <c r="K17" s="49" t="s">
        <v>1549</v>
      </c>
      <c r="L17" s="49">
        <v>60</v>
      </c>
      <c r="M17" s="52" t="s">
        <v>536</v>
      </c>
      <c r="N17" s="52">
        <v>10.199999999999999</v>
      </c>
      <c r="O17" s="49" t="s">
        <v>71</v>
      </c>
      <c r="P17" s="52" t="s">
        <v>998</v>
      </c>
    </row>
    <row r="18" spans="2:16" s="42" customFormat="1" ht="117.75" customHeight="1" x14ac:dyDescent="0.2">
      <c r="B18" s="49">
        <v>2017</v>
      </c>
      <c r="C18" s="49" t="s">
        <v>996</v>
      </c>
      <c r="D18" s="49" t="s">
        <v>1031</v>
      </c>
      <c r="E18" s="49" t="s">
        <v>1032</v>
      </c>
      <c r="F18" s="52" t="s">
        <v>114</v>
      </c>
      <c r="G18" s="52" t="s">
        <v>79</v>
      </c>
      <c r="H18" s="49" t="s">
        <v>1033</v>
      </c>
      <c r="I18" s="49" t="s">
        <v>153</v>
      </c>
      <c r="J18" s="49" t="s">
        <v>25</v>
      </c>
      <c r="K18" s="49" t="s">
        <v>1549</v>
      </c>
      <c r="L18" s="49">
        <v>70</v>
      </c>
      <c r="M18" s="52" t="s">
        <v>536</v>
      </c>
      <c r="N18" s="52">
        <v>17.100000000000001</v>
      </c>
      <c r="O18" s="49" t="s">
        <v>71</v>
      </c>
      <c r="P18" s="52" t="s">
        <v>998</v>
      </c>
    </row>
    <row r="19" spans="2:16" s="42" customFormat="1" ht="66.75" customHeight="1" x14ac:dyDescent="0.2">
      <c r="B19" s="49">
        <v>2017</v>
      </c>
      <c r="C19" s="49" t="s">
        <v>996</v>
      </c>
      <c r="D19" s="49" t="s">
        <v>1034</v>
      </c>
      <c r="E19" s="49" t="s">
        <v>1035</v>
      </c>
      <c r="F19" s="52" t="s">
        <v>114</v>
      </c>
      <c r="G19" s="52" t="s">
        <v>79</v>
      </c>
      <c r="H19" s="49" t="s">
        <v>1036</v>
      </c>
      <c r="I19" s="49" t="s">
        <v>1001</v>
      </c>
      <c r="J19" s="49" t="s">
        <v>25</v>
      </c>
      <c r="K19" s="49" t="s">
        <v>1549</v>
      </c>
      <c r="L19" s="49">
        <v>70</v>
      </c>
      <c r="M19" s="52" t="s">
        <v>536</v>
      </c>
      <c r="N19" s="52">
        <v>50.3</v>
      </c>
      <c r="O19" s="49" t="s">
        <v>71</v>
      </c>
      <c r="P19" s="52" t="s">
        <v>998</v>
      </c>
    </row>
    <row r="20" spans="2:16" s="42" customFormat="1" ht="89.25" x14ac:dyDescent="0.2">
      <c r="B20" s="49">
        <v>2017</v>
      </c>
      <c r="C20" s="49" t="s">
        <v>996</v>
      </c>
      <c r="D20" s="49" t="s">
        <v>1037</v>
      </c>
      <c r="E20" s="49" t="s">
        <v>1038</v>
      </c>
      <c r="F20" s="52" t="s">
        <v>114</v>
      </c>
      <c r="G20" s="52" t="s">
        <v>79</v>
      </c>
      <c r="H20" s="49" t="s">
        <v>1039</v>
      </c>
      <c r="I20" s="49" t="s">
        <v>999</v>
      </c>
      <c r="J20" s="49" t="s">
        <v>19</v>
      </c>
      <c r="K20" s="49">
        <v>2016</v>
      </c>
      <c r="L20" s="49">
        <v>90</v>
      </c>
      <c r="M20" s="52" t="s">
        <v>536</v>
      </c>
      <c r="N20" s="52">
        <v>36.299999999999997</v>
      </c>
      <c r="O20" s="49" t="s">
        <v>71</v>
      </c>
      <c r="P20" s="52" t="s">
        <v>998</v>
      </c>
    </row>
    <row r="21" spans="2:16" s="42" customFormat="1" ht="76.5" x14ac:dyDescent="0.2">
      <c r="B21" s="49">
        <v>2017</v>
      </c>
      <c r="C21" s="49" t="s">
        <v>996</v>
      </c>
      <c r="D21" s="49" t="s">
        <v>1040</v>
      </c>
      <c r="E21" s="49" t="s">
        <v>1041</v>
      </c>
      <c r="F21" s="52" t="s">
        <v>114</v>
      </c>
      <c r="G21" s="52" t="s">
        <v>79</v>
      </c>
      <c r="H21" s="49" t="s">
        <v>1042</v>
      </c>
      <c r="I21" s="49" t="s">
        <v>999</v>
      </c>
      <c r="J21" s="49" t="s">
        <v>25</v>
      </c>
      <c r="K21" s="49">
        <v>2016</v>
      </c>
      <c r="L21" s="49">
        <v>90</v>
      </c>
      <c r="M21" s="52" t="s">
        <v>536</v>
      </c>
      <c r="N21" s="52">
        <v>36.299999999999997</v>
      </c>
      <c r="O21" s="49" t="s">
        <v>71</v>
      </c>
      <c r="P21" s="52" t="s">
        <v>998</v>
      </c>
    </row>
    <row r="22" spans="2:16" s="42" customFormat="1" ht="63.75" x14ac:dyDescent="0.2">
      <c r="B22" s="49">
        <v>2017</v>
      </c>
      <c r="C22" s="49" t="s">
        <v>996</v>
      </c>
      <c r="D22" s="49" t="s">
        <v>1043</v>
      </c>
      <c r="E22" s="49" t="s">
        <v>1044</v>
      </c>
      <c r="F22" s="52" t="s">
        <v>114</v>
      </c>
      <c r="G22" s="52" t="s">
        <v>79</v>
      </c>
      <c r="H22" s="49" t="s">
        <v>1045</v>
      </c>
      <c r="I22" s="49" t="s">
        <v>999</v>
      </c>
      <c r="J22" s="49" t="s">
        <v>25</v>
      </c>
      <c r="K22" s="49">
        <v>2016</v>
      </c>
      <c r="L22" s="49">
        <v>90</v>
      </c>
      <c r="M22" s="52" t="s">
        <v>536</v>
      </c>
      <c r="N22" s="52">
        <v>38.700000000000003</v>
      </c>
      <c r="O22" s="49" t="s">
        <v>71</v>
      </c>
      <c r="P22" s="52" t="s">
        <v>998</v>
      </c>
    </row>
    <row r="23" spans="2:16" s="42" customFormat="1" ht="63.75" x14ac:dyDescent="0.2">
      <c r="B23" s="49">
        <v>2017</v>
      </c>
      <c r="C23" s="49" t="s">
        <v>996</v>
      </c>
      <c r="D23" s="49" t="s">
        <v>1046</v>
      </c>
      <c r="E23" s="49" t="s">
        <v>1047</v>
      </c>
      <c r="F23" s="52" t="s">
        <v>114</v>
      </c>
      <c r="G23" s="52" t="s">
        <v>79</v>
      </c>
      <c r="H23" s="49" t="s">
        <v>1048</v>
      </c>
      <c r="I23" s="49" t="s">
        <v>1002</v>
      </c>
      <c r="J23" s="49" t="s">
        <v>25</v>
      </c>
      <c r="K23" s="49">
        <v>2016</v>
      </c>
      <c r="L23" s="49">
        <v>95</v>
      </c>
      <c r="M23" s="52" t="s">
        <v>536</v>
      </c>
      <c r="N23" s="52">
        <v>16.3</v>
      </c>
      <c r="O23" s="49" t="s">
        <v>71</v>
      </c>
      <c r="P23" s="52" t="s">
        <v>998</v>
      </c>
    </row>
    <row r="24" spans="2:16" s="42" customFormat="1" ht="91.5" customHeight="1" x14ac:dyDescent="0.2">
      <c r="B24" s="49">
        <v>2017</v>
      </c>
      <c r="C24" s="49" t="s">
        <v>996</v>
      </c>
      <c r="D24" s="49" t="s">
        <v>1049</v>
      </c>
      <c r="E24" s="49" t="s">
        <v>1050</v>
      </c>
      <c r="F24" s="49" t="s">
        <v>114</v>
      </c>
      <c r="G24" s="49" t="s">
        <v>79</v>
      </c>
      <c r="H24" s="49" t="s">
        <v>1051</v>
      </c>
      <c r="I24" s="49" t="s">
        <v>1003</v>
      </c>
      <c r="J24" s="49" t="s">
        <v>25</v>
      </c>
      <c r="K24" s="49">
        <v>2016</v>
      </c>
      <c r="L24" s="49">
        <v>90</v>
      </c>
      <c r="M24" s="52" t="s">
        <v>536</v>
      </c>
      <c r="N24" s="52">
        <v>37.1</v>
      </c>
      <c r="O24" s="49" t="s">
        <v>71</v>
      </c>
      <c r="P24" s="52" t="s">
        <v>998</v>
      </c>
    </row>
    <row r="25" spans="2:16" s="42" customFormat="1" ht="63.75" x14ac:dyDescent="0.2">
      <c r="B25" s="49">
        <v>2017</v>
      </c>
      <c r="C25" s="49" t="s">
        <v>996</v>
      </c>
      <c r="D25" s="49" t="s">
        <v>1052</v>
      </c>
      <c r="E25" s="49" t="s">
        <v>1053</v>
      </c>
      <c r="F25" s="49" t="s">
        <v>114</v>
      </c>
      <c r="G25" s="49" t="s">
        <v>79</v>
      </c>
      <c r="H25" s="49" t="s">
        <v>1054</v>
      </c>
      <c r="I25" s="49" t="s">
        <v>1004</v>
      </c>
      <c r="J25" s="49" t="s">
        <v>19</v>
      </c>
      <c r="K25" s="49">
        <v>2016</v>
      </c>
      <c r="L25" s="49">
        <v>91</v>
      </c>
      <c r="M25" s="52" t="s">
        <v>536</v>
      </c>
      <c r="N25" s="52">
        <v>22.6</v>
      </c>
      <c r="O25" s="49" t="s">
        <v>71</v>
      </c>
      <c r="P25" s="52" t="s">
        <v>998</v>
      </c>
    </row>
    <row r="26" spans="2:16" s="42" customFormat="1" ht="76.5" x14ac:dyDescent="0.2">
      <c r="B26" s="49">
        <v>2017</v>
      </c>
      <c r="C26" s="49" t="s">
        <v>996</v>
      </c>
      <c r="D26" s="49" t="s">
        <v>1055</v>
      </c>
      <c r="E26" s="49" t="s">
        <v>1056</v>
      </c>
      <c r="F26" s="49" t="s">
        <v>114</v>
      </c>
      <c r="G26" s="49" t="s">
        <v>69</v>
      </c>
      <c r="H26" s="49" t="s">
        <v>1057</v>
      </c>
      <c r="I26" s="49" t="s">
        <v>1005</v>
      </c>
      <c r="J26" s="49" t="s">
        <v>25</v>
      </c>
      <c r="K26" s="49">
        <v>2016</v>
      </c>
      <c r="L26" s="49">
        <v>91</v>
      </c>
      <c r="M26" s="52" t="s">
        <v>536</v>
      </c>
      <c r="N26" s="52">
        <v>28.5</v>
      </c>
      <c r="O26" s="49" t="s">
        <v>71</v>
      </c>
      <c r="P26" s="52" t="s">
        <v>998</v>
      </c>
    </row>
    <row r="27" spans="2:16" s="42" customFormat="1" ht="89.25" x14ac:dyDescent="0.2">
      <c r="B27" s="49">
        <v>2017</v>
      </c>
      <c r="C27" s="49" t="s">
        <v>996</v>
      </c>
      <c r="D27" s="49" t="s">
        <v>1058</v>
      </c>
      <c r="E27" s="49" t="s">
        <v>1059</v>
      </c>
      <c r="F27" s="49" t="s">
        <v>114</v>
      </c>
      <c r="G27" s="49" t="s">
        <v>69</v>
      </c>
      <c r="H27" s="49" t="s">
        <v>1060</v>
      </c>
      <c r="I27" s="49" t="s">
        <v>1006</v>
      </c>
      <c r="J27" s="49" t="s">
        <v>25</v>
      </c>
      <c r="K27" s="49">
        <v>2016</v>
      </c>
      <c r="L27" s="49">
        <v>91</v>
      </c>
      <c r="M27" s="52" t="s">
        <v>536</v>
      </c>
      <c r="N27" s="52">
        <v>34.200000000000003</v>
      </c>
      <c r="O27" s="49" t="s">
        <v>71</v>
      </c>
      <c r="P27" s="52" t="s">
        <v>998</v>
      </c>
    </row>
    <row r="28" spans="2:16" s="42" customFormat="1" ht="76.5" x14ac:dyDescent="0.2">
      <c r="B28" s="49">
        <v>2017</v>
      </c>
      <c r="C28" s="49" t="s">
        <v>996</v>
      </c>
      <c r="D28" s="49" t="s">
        <v>1061</v>
      </c>
      <c r="E28" s="49" t="s">
        <v>1062</v>
      </c>
      <c r="F28" s="49" t="s">
        <v>114</v>
      </c>
      <c r="G28" s="49" t="s">
        <v>79</v>
      </c>
      <c r="H28" s="49" t="s">
        <v>1063</v>
      </c>
      <c r="I28" s="49" t="s">
        <v>1003</v>
      </c>
      <c r="J28" s="49" t="s">
        <v>25</v>
      </c>
      <c r="K28" s="49">
        <v>2016</v>
      </c>
      <c r="L28" s="49">
        <v>91</v>
      </c>
      <c r="M28" s="52" t="s">
        <v>536</v>
      </c>
      <c r="N28" s="52">
        <v>26.3</v>
      </c>
      <c r="O28" s="49" t="s">
        <v>71</v>
      </c>
      <c r="P28" s="52" t="s">
        <v>998</v>
      </c>
    </row>
    <row r="29" spans="2:16" s="42" customFormat="1" ht="57" customHeight="1" x14ac:dyDescent="0.2">
      <c r="B29" s="49">
        <v>2017</v>
      </c>
      <c r="C29" s="49" t="s">
        <v>996</v>
      </c>
      <c r="D29" s="49" t="s">
        <v>1064</v>
      </c>
      <c r="E29" s="49" t="s">
        <v>1065</v>
      </c>
      <c r="F29" s="49" t="s">
        <v>114</v>
      </c>
      <c r="G29" s="49" t="s">
        <v>69</v>
      </c>
      <c r="H29" s="49" t="s">
        <v>1066</v>
      </c>
      <c r="I29" s="49" t="s">
        <v>1007</v>
      </c>
      <c r="J29" s="49" t="s">
        <v>25</v>
      </c>
      <c r="K29" s="49">
        <v>2016</v>
      </c>
      <c r="L29" s="49">
        <v>91</v>
      </c>
      <c r="M29" s="52" t="s">
        <v>536</v>
      </c>
      <c r="N29" s="52">
        <v>26.4</v>
      </c>
      <c r="O29" s="49" t="s">
        <v>71</v>
      </c>
      <c r="P29" s="52" t="s">
        <v>998</v>
      </c>
    </row>
    <row r="30" spans="2:16" s="42" customFormat="1" ht="63.75" x14ac:dyDescent="0.2">
      <c r="B30" s="49">
        <v>2017</v>
      </c>
      <c r="C30" s="49" t="s">
        <v>996</v>
      </c>
      <c r="D30" s="49" t="s">
        <v>1067</v>
      </c>
      <c r="E30" s="49" t="s">
        <v>1068</v>
      </c>
      <c r="F30" s="49" t="s">
        <v>151</v>
      </c>
      <c r="G30" s="49" t="s">
        <v>79</v>
      </c>
      <c r="H30" s="49" t="s">
        <v>1069</v>
      </c>
      <c r="I30" s="49" t="s">
        <v>999</v>
      </c>
      <c r="J30" s="49" t="s">
        <v>19</v>
      </c>
      <c r="K30" s="49">
        <v>2016</v>
      </c>
      <c r="L30" s="49">
        <v>90</v>
      </c>
      <c r="M30" s="52" t="s">
        <v>536</v>
      </c>
      <c r="N30" s="52">
        <v>34.4</v>
      </c>
      <c r="O30" s="49" t="s">
        <v>71</v>
      </c>
      <c r="P30" s="52" t="s">
        <v>998</v>
      </c>
    </row>
    <row r="31" spans="2:16" s="42" customFormat="1" ht="38.25" x14ac:dyDescent="0.2">
      <c r="B31" s="49">
        <v>2017</v>
      </c>
      <c r="C31" s="49" t="s">
        <v>996</v>
      </c>
      <c r="D31" s="49" t="s">
        <v>1070</v>
      </c>
      <c r="E31" s="49" t="s">
        <v>1071</v>
      </c>
      <c r="F31" s="49" t="s">
        <v>151</v>
      </c>
      <c r="G31" s="49" t="s">
        <v>79</v>
      </c>
      <c r="H31" s="49" t="s">
        <v>1072</v>
      </c>
      <c r="I31" s="49" t="s">
        <v>143</v>
      </c>
      <c r="J31" s="49" t="s">
        <v>25</v>
      </c>
      <c r="K31" s="49">
        <v>2016</v>
      </c>
      <c r="L31" s="49">
        <v>91</v>
      </c>
      <c r="M31" s="52" t="s">
        <v>536</v>
      </c>
      <c r="N31" s="52">
        <v>34.4</v>
      </c>
      <c r="O31" s="49" t="s">
        <v>71</v>
      </c>
      <c r="P31" s="52" t="s">
        <v>998</v>
      </c>
    </row>
    <row r="32" spans="2:16" s="42" customFormat="1" ht="51" x14ac:dyDescent="0.2">
      <c r="B32" s="49">
        <v>2017</v>
      </c>
      <c r="C32" s="49" t="s">
        <v>996</v>
      </c>
      <c r="D32" s="49" t="s">
        <v>1073</v>
      </c>
      <c r="E32" s="49" t="s">
        <v>1074</v>
      </c>
      <c r="F32" s="49" t="s">
        <v>151</v>
      </c>
      <c r="G32" s="49" t="s">
        <v>79</v>
      </c>
      <c r="H32" s="49" t="s">
        <v>1075</v>
      </c>
      <c r="I32" s="49" t="s">
        <v>1007</v>
      </c>
      <c r="J32" s="49" t="s">
        <v>25</v>
      </c>
      <c r="K32" s="49">
        <v>2016</v>
      </c>
      <c r="L32" s="49">
        <v>90</v>
      </c>
      <c r="M32" s="52" t="s">
        <v>536</v>
      </c>
      <c r="N32" s="52">
        <v>23.5</v>
      </c>
      <c r="O32" s="49" t="s">
        <v>71</v>
      </c>
      <c r="P32" s="52" t="s">
        <v>998</v>
      </c>
    </row>
    <row r="33" spans="2:16" s="42" customFormat="1" ht="76.5" x14ac:dyDescent="0.2">
      <c r="B33" s="49">
        <v>2017</v>
      </c>
      <c r="C33" s="49" t="s">
        <v>996</v>
      </c>
      <c r="D33" s="49" t="s">
        <v>1076</v>
      </c>
      <c r="E33" s="49" t="s">
        <v>1077</v>
      </c>
      <c r="F33" s="49" t="s">
        <v>114</v>
      </c>
      <c r="G33" s="49" t="s">
        <v>79</v>
      </c>
      <c r="H33" s="49" t="s">
        <v>1078</v>
      </c>
      <c r="I33" s="49" t="s">
        <v>1000</v>
      </c>
      <c r="J33" s="49" t="s">
        <v>19</v>
      </c>
      <c r="K33" s="49">
        <v>2016</v>
      </c>
      <c r="L33" s="49">
        <v>70</v>
      </c>
      <c r="M33" s="52" t="s">
        <v>536</v>
      </c>
      <c r="N33" s="52">
        <v>50</v>
      </c>
      <c r="O33" s="49" t="s">
        <v>71</v>
      </c>
      <c r="P33" s="52" t="s">
        <v>998</v>
      </c>
    </row>
    <row r="34" spans="2:16" s="42" customFormat="1" ht="63.75" x14ac:dyDescent="0.2">
      <c r="B34" s="49">
        <v>2017</v>
      </c>
      <c r="C34" s="49" t="s">
        <v>996</v>
      </c>
      <c r="D34" s="49" t="s">
        <v>1079</v>
      </c>
      <c r="E34" s="49" t="s">
        <v>1080</v>
      </c>
      <c r="F34" s="49" t="s">
        <v>114</v>
      </c>
      <c r="G34" s="49" t="s">
        <v>69</v>
      </c>
      <c r="H34" s="49" t="s">
        <v>1081</v>
      </c>
      <c r="I34" s="49" t="s">
        <v>1008</v>
      </c>
      <c r="J34" s="49" t="s">
        <v>25</v>
      </c>
      <c r="K34" s="49">
        <v>2016</v>
      </c>
      <c r="L34" s="49">
        <v>93</v>
      </c>
      <c r="M34" s="52" t="s">
        <v>536</v>
      </c>
      <c r="N34" s="52">
        <v>19.559999999999999</v>
      </c>
      <c r="O34" s="49" t="s">
        <v>71</v>
      </c>
      <c r="P34" s="52" t="s">
        <v>998</v>
      </c>
    </row>
    <row r="35" spans="2:16" s="42" customFormat="1" ht="53.25" customHeight="1" x14ac:dyDescent="0.2">
      <c r="B35" s="49">
        <v>2017</v>
      </c>
      <c r="C35" s="49" t="s">
        <v>996</v>
      </c>
      <c r="D35" s="49" t="s">
        <v>1082</v>
      </c>
      <c r="E35" s="49" t="s">
        <v>1083</v>
      </c>
      <c r="F35" s="49" t="s">
        <v>114</v>
      </c>
      <c r="G35" s="49" t="s">
        <v>69</v>
      </c>
      <c r="H35" s="49" t="s">
        <v>1084</v>
      </c>
      <c r="I35" s="49" t="s">
        <v>1009</v>
      </c>
      <c r="J35" s="49" t="s">
        <v>25</v>
      </c>
      <c r="K35" s="49">
        <v>2016</v>
      </c>
      <c r="L35" s="49">
        <v>95</v>
      </c>
      <c r="M35" s="52" t="s">
        <v>536</v>
      </c>
      <c r="N35" s="52">
        <v>35.4</v>
      </c>
      <c r="O35" s="49" t="s">
        <v>71</v>
      </c>
      <c r="P35" s="52" t="s">
        <v>998</v>
      </c>
    </row>
    <row r="36" spans="2:16" s="42" customFormat="1" ht="76.5" x14ac:dyDescent="0.2">
      <c r="B36" s="52">
        <v>2016</v>
      </c>
      <c r="C36" s="52">
        <v>2016</v>
      </c>
      <c r="D36" s="52" t="s">
        <v>67</v>
      </c>
      <c r="E36" s="52" t="s">
        <v>68</v>
      </c>
      <c r="F36" s="52" t="s">
        <v>114</v>
      </c>
      <c r="G36" s="52" t="s">
        <v>69</v>
      </c>
      <c r="H36" s="52" t="s">
        <v>70</v>
      </c>
      <c r="I36" s="52" t="s">
        <v>1550</v>
      </c>
      <c r="J36" s="52" t="s">
        <v>15</v>
      </c>
      <c r="K36" s="52">
        <v>2015</v>
      </c>
      <c r="L36" s="52">
        <v>91</v>
      </c>
      <c r="M36" s="52" t="s">
        <v>536</v>
      </c>
      <c r="N36" s="52">
        <v>95</v>
      </c>
      <c r="O36" s="52" t="s">
        <v>71</v>
      </c>
      <c r="P36" s="52" t="s">
        <v>72</v>
      </c>
    </row>
    <row r="37" spans="2:16" s="42" customFormat="1" ht="80.25" customHeight="1" x14ac:dyDescent="0.2">
      <c r="B37" s="52">
        <v>2016</v>
      </c>
      <c r="C37" s="52">
        <v>2016</v>
      </c>
      <c r="D37" s="52" t="s">
        <v>73</v>
      </c>
      <c r="E37" s="52" t="s">
        <v>74</v>
      </c>
      <c r="F37" s="52" t="s">
        <v>114</v>
      </c>
      <c r="G37" s="52" t="s">
        <v>69</v>
      </c>
      <c r="H37" s="52" t="s">
        <v>75</v>
      </c>
      <c r="I37" s="52" t="s">
        <v>76</v>
      </c>
      <c r="J37" s="52" t="s">
        <v>19</v>
      </c>
      <c r="K37" s="52">
        <v>2015</v>
      </c>
      <c r="L37" s="52">
        <v>98</v>
      </c>
      <c r="M37" s="52" t="s">
        <v>536</v>
      </c>
      <c r="N37" s="52">
        <v>99</v>
      </c>
      <c r="O37" s="52" t="s">
        <v>71</v>
      </c>
      <c r="P37" s="52" t="s">
        <v>72</v>
      </c>
    </row>
    <row r="38" spans="2:16" s="42" customFormat="1" ht="68.25" customHeight="1" x14ac:dyDescent="0.2">
      <c r="B38" s="52">
        <v>2016</v>
      </c>
      <c r="C38" s="52">
        <v>2016</v>
      </c>
      <c r="D38" s="52" t="s">
        <v>77</v>
      </c>
      <c r="E38" s="52" t="s">
        <v>78</v>
      </c>
      <c r="F38" s="52" t="s">
        <v>114</v>
      </c>
      <c r="G38" s="52" t="s">
        <v>79</v>
      </c>
      <c r="H38" s="52" t="s">
        <v>80</v>
      </c>
      <c r="I38" s="52" t="s">
        <v>81</v>
      </c>
      <c r="J38" s="52" t="s">
        <v>25</v>
      </c>
      <c r="K38" s="52">
        <v>2015</v>
      </c>
      <c r="L38" s="52">
        <v>95</v>
      </c>
      <c r="M38" s="52" t="s">
        <v>536</v>
      </c>
      <c r="N38" s="52">
        <v>100</v>
      </c>
      <c r="O38" s="52" t="s">
        <v>71</v>
      </c>
      <c r="P38" s="52" t="s">
        <v>72</v>
      </c>
    </row>
    <row r="39" spans="2:16" s="42" customFormat="1" ht="51" x14ac:dyDescent="0.2">
      <c r="B39" s="52">
        <v>2016</v>
      </c>
      <c r="C39" s="52">
        <v>2016</v>
      </c>
      <c r="D39" s="52" t="s">
        <v>82</v>
      </c>
      <c r="E39" s="52" t="s">
        <v>83</v>
      </c>
      <c r="F39" s="52" t="s">
        <v>114</v>
      </c>
      <c r="G39" s="52" t="s">
        <v>79</v>
      </c>
      <c r="H39" s="52" t="s">
        <v>84</v>
      </c>
      <c r="I39" s="52" t="s">
        <v>85</v>
      </c>
      <c r="J39" s="52" t="s">
        <v>25</v>
      </c>
      <c r="K39" s="52">
        <v>2015</v>
      </c>
      <c r="L39" s="52">
        <v>96</v>
      </c>
      <c r="M39" s="52" t="s">
        <v>536</v>
      </c>
      <c r="N39" s="52">
        <v>100</v>
      </c>
      <c r="O39" s="52" t="s">
        <v>71</v>
      </c>
      <c r="P39" s="52" t="s">
        <v>72</v>
      </c>
    </row>
    <row r="40" spans="2:16" s="42" customFormat="1" ht="106.5" customHeight="1" x14ac:dyDescent="0.2">
      <c r="B40" s="52">
        <v>2016</v>
      </c>
      <c r="C40" s="52">
        <v>2016</v>
      </c>
      <c r="D40" s="52" t="s">
        <v>86</v>
      </c>
      <c r="E40" s="52" t="s">
        <v>1551</v>
      </c>
      <c r="F40" s="52" t="s">
        <v>114</v>
      </c>
      <c r="G40" s="52" t="s">
        <v>79</v>
      </c>
      <c r="H40" s="52" t="s">
        <v>1552</v>
      </c>
      <c r="I40" s="52" t="s">
        <v>87</v>
      </c>
      <c r="J40" s="52" t="s">
        <v>25</v>
      </c>
      <c r="K40" s="52">
        <v>2015</v>
      </c>
      <c r="L40" s="52">
        <v>95</v>
      </c>
      <c r="M40" s="52" t="s">
        <v>536</v>
      </c>
      <c r="N40" s="52">
        <v>84</v>
      </c>
      <c r="O40" s="52" t="s">
        <v>71</v>
      </c>
      <c r="P40" s="52" t="s">
        <v>72</v>
      </c>
    </row>
    <row r="41" spans="2:16" s="42" customFormat="1" ht="80.25" customHeight="1" x14ac:dyDescent="0.2">
      <c r="B41" s="52">
        <v>2016</v>
      </c>
      <c r="C41" s="52">
        <v>2016</v>
      </c>
      <c r="D41" s="52" t="s">
        <v>88</v>
      </c>
      <c r="E41" s="52" t="s">
        <v>89</v>
      </c>
      <c r="F41" s="52" t="s">
        <v>114</v>
      </c>
      <c r="G41" s="52" t="s">
        <v>69</v>
      </c>
      <c r="H41" s="52" t="s">
        <v>90</v>
      </c>
      <c r="I41" s="52" t="s">
        <v>91</v>
      </c>
      <c r="J41" s="52" t="s">
        <v>19</v>
      </c>
      <c r="K41" s="52">
        <v>2015</v>
      </c>
      <c r="L41" s="52">
        <v>90</v>
      </c>
      <c r="M41" s="52" t="s">
        <v>536</v>
      </c>
      <c r="N41" s="52">
        <v>87</v>
      </c>
      <c r="O41" s="52" t="s">
        <v>71</v>
      </c>
      <c r="P41" s="52" t="s">
        <v>72</v>
      </c>
    </row>
    <row r="42" spans="2:16" s="42" customFormat="1" ht="38.25" x14ac:dyDescent="0.2">
      <c r="B42" s="52">
        <v>2016</v>
      </c>
      <c r="C42" s="52">
        <v>2016</v>
      </c>
      <c r="D42" s="52" t="s">
        <v>92</v>
      </c>
      <c r="E42" s="52" t="s">
        <v>93</v>
      </c>
      <c r="F42" s="52" t="s">
        <v>114</v>
      </c>
      <c r="G42" s="52"/>
      <c r="H42" s="52" t="s">
        <v>94</v>
      </c>
      <c r="I42" s="52" t="s">
        <v>95</v>
      </c>
      <c r="J42" s="52" t="s">
        <v>25</v>
      </c>
      <c r="K42" s="52">
        <v>2015</v>
      </c>
      <c r="L42" s="52">
        <v>90</v>
      </c>
      <c r="M42" s="52" t="s">
        <v>536</v>
      </c>
      <c r="N42" s="52">
        <v>95</v>
      </c>
      <c r="O42" s="52" t="s">
        <v>71</v>
      </c>
      <c r="P42" s="52" t="s">
        <v>72</v>
      </c>
    </row>
    <row r="43" spans="2:16" s="42" customFormat="1" ht="51" x14ac:dyDescent="0.2">
      <c r="B43" s="52">
        <v>2016</v>
      </c>
      <c r="C43" s="52">
        <v>2016</v>
      </c>
      <c r="D43" s="52" t="s">
        <v>96</v>
      </c>
      <c r="E43" s="52" t="s">
        <v>97</v>
      </c>
      <c r="F43" s="52" t="s">
        <v>114</v>
      </c>
      <c r="G43" s="52" t="s">
        <v>69</v>
      </c>
      <c r="H43" s="52" t="s">
        <v>98</v>
      </c>
      <c r="I43" s="52" t="s">
        <v>99</v>
      </c>
      <c r="J43" s="52" t="s">
        <v>25</v>
      </c>
      <c r="K43" s="52">
        <v>2015</v>
      </c>
      <c r="L43" s="52">
        <v>90</v>
      </c>
      <c r="M43" s="52" t="s">
        <v>536</v>
      </c>
      <c r="N43" s="52">
        <v>83</v>
      </c>
      <c r="O43" s="52" t="s">
        <v>71</v>
      </c>
      <c r="P43" s="52" t="s">
        <v>72</v>
      </c>
    </row>
    <row r="44" spans="2:16" s="42" customFormat="1" ht="89.25" x14ac:dyDescent="0.2">
      <c r="B44" s="52">
        <v>2016</v>
      </c>
      <c r="C44" s="52">
        <v>2016</v>
      </c>
      <c r="D44" s="52" t="s">
        <v>100</v>
      </c>
      <c r="E44" s="52" t="s">
        <v>101</v>
      </c>
      <c r="F44" s="52" t="s">
        <v>114</v>
      </c>
      <c r="G44" s="52" t="s">
        <v>69</v>
      </c>
      <c r="H44" s="52" t="s">
        <v>102</v>
      </c>
      <c r="I44" s="52" t="s">
        <v>103</v>
      </c>
      <c r="J44" s="52" t="s">
        <v>19</v>
      </c>
      <c r="K44" s="52">
        <v>2015</v>
      </c>
      <c r="L44" s="52">
        <v>90</v>
      </c>
      <c r="M44" s="52" t="s">
        <v>536</v>
      </c>
      <c r="N44" s="52">
        <v>100</v>
      </c>
      <c r="O44" s="52" t="s">
        <v>71</v>
      </c>
      <c r="P44" s="52" t="s">
        <v>72</v>
      </c>
    </row>
    <row r="45" spans="2:16" s="42" customFormat="1" ht="63.75" x14ac:dyDescent="0.2">
      <c r="B45" s="52">
        <v>2016</v>
      </c>
      <c r="C45" s="52">
        <v>2016</v>
      </c>
      <c r="D45" s="52" t="s">
        <v>104</v>
      </c>
      <c r="E45" s="52" t="s">
        <v>105</v>
      </c>
      <c r="F45" s="52" t="s">
        <v>114</v>
      </c>
      <c r="G45" s="52" t="s">
        <v>79</v>
      </c>
      <c r="H45" s="52" t="s">
        <v>106</v>
      </c>
      <c r="I45" s="52" t="s">
        <v>107</v>
      </c>
      <c r="J45" s="52" t="s">
        <v>25</v>
      </c>
      <c r="K45" s="52">
        <v>2015</v>
      </c>
      <c r="L45" s="52">
        <v>95</v>
      </c>
      <c r="M45" s="52" t="s">
        <v>536</v>
      </c>
      <c r="N45" s="52">
        <v>100</v>
      </c>
      <c r="O45" s="52" t="s">
        <v>71</v>
      </c>
      <c r="P45" s="52" t="s">
        <v>72</v>
      </c>
    </row>
    <row r="46" spans="2:16" s="42" customFormat="1" ht="76.5" x14ac:dyDescent="0.2">
      <c r="B46" s="52">
        <v>2016</v>
      </c>
      <c r="C46" s="52">
        <v>2016</v>
      </c>
      <c r="D46" s="52" t="s">
        <v>108</v>
      </c>
      <c r="E46" s="52" t="s">
        <v>109</v>
      </c>
      <c r="F46" s="52" t="s">
        <v>114</v>
      </c>
      <c r="G46" s="52" t="s">
        <v>79</v>
      </c>
      <c r="H46" s="52" t="s">
        <v>110</v>
      </c>
      <c r="I46" s="52" t="s">
        <v>111</v>
      </c>
      <c r="J46" s="52" t="s">
        <v>25</v>
      </c>
      <c r="K46" s="52">
        <v>2015</v>
      </c>
      <c r="L46" s="52">
        <v>90</v>
      </c>
      <c r="M46" s="52" t="s">
        <v>536</v>
      </c>
      <c r="N46" s="52">
        <v>100</v>
      </c>
      <c r="O46" s="52" t="s">
        <v>71</v>
      </c>
      <c r="P46" s="52" t="s">
        <v>72</v>
      </c>
    </row>
    <row r="47" spans="2:16" s="42" customFormat="1" ht="63.75" x14ac:dyDescent="0.2">
      <c r="B47" s="52">
        <v>2016</v>
      </c>
      <c r="C47" s="52">
        <v>2016</v>
      </c>
      <c r="D47" s="52" t="s">
        <v>112</v>
      </c>
      <c r="E47" s="52" t="s">
        <v>113</v>
      </c>
      <c r="F47" s="52" t="s">
        <v>114</v>
      </c>
      <c r="G47" s="52" t="s">
        <v>79</v>
      </c>
      <c r="H47" s="52" t="s">
        <v>115</v>
      </c>
      <c r="I47" s="52" t="s">
        <v>111</v>
      </c>
      <c r="J47" s="52" t="s">
        <v>25</v>
      </c>
      <c r="K47" s="52" t="s">
        <v>116</v>
      </c>
      <c r="L47" s="52">
        <v>90</v>
      </c>
      <c r="M47" s="52" t="s">
        <v>536</v>
      </c>
      <c r="N47" s="52">
        <v>100</v>
      </c>
      <c r="O47" s="52" t="s">
        <v>71</v>
      </c>
      <c r="P47" s="52" t="s">
        <v>72</v>
      </c>
    </row>
    <row r="48" spans="2:16" s="42" customFormat="1" ht="51" x14ac:dyDescent="0.2">
      <c r="B48" s="49">
        <v>2016</v>
      </c>
      <c r="C48" s="49">
        <v>2016</v>
      </c>
      <c r="D48" s="49" t="s">
        <v>117</v>
      </c>
      <c r="E48" s="49" t="s">
        <v>118</v>
      </c>
      <c r="F48" s="49" t="s">
        <v>114</v>
      </c>
      <c r="G48" s="49" t="s">
        <v>69</v>
      </c>
      <c r="H48" s="49" t="s">
        <v>119</v>
      </c>
      <c r="I48" s="49" t="s">
        <v>120</v>
      </c>
      <c r="J48" s="49" t="s">
        <v>19</v>
      </c>
      <c r="K48" s="49">
        <v>2015</v>
      </c>
      <c r="L48" s="52">
        <v>90</v>
      </c>
      <c r="M48" s="52" t="s">
        <v>536</v>
      </c>
      <c r="N48" s="52">
        <v>93</v>
      </c>
      <c r="O48" s="49" t="s">
        <v>71</v>
      </c>
      <c r="P48" s="52" t="s">
        <v>72</v>
      </c>
    </row>
    <row r="49" spans="2:17" s="42" customFormat="1" ht="63.75" x14ac:dyDescent="0.2">
      <c r="B49" s="49">
        <v>2016</v>
      </c>
      <c r="C49" s="49">
        <v>2016</v>
      </c>
      <c r="D49" s="49" t="s">
        <v>121</v>
      </c>
      <c r="E49" s="49" t="s">
        <v>122</v>
      </c>
      <c r="F49" s="49" t="s">
        <v>114</v>
      </c>
      <c r="G49" s="49" t="s">
        <v>69</v>
      </c>
      <c r="H49" s="49" t="s">
        <v>123</v>
      </c>
      <c r="I49" s="49" t="s">
        <v>124</v>
      </c>
      <c r="J49" s="49" t="s">
        <v>25</v>
      </c>
      <c r="K49" s="49">
        <v>2015</v>
      </c>
      <c r="L49" s="52">
        <v>60</v>
      </c>
      <c r="M49" s="52" t="s">
        <v>536</v>
      </c>
      <c r="N49" s="52">
        <v>64</v>
      </c>
      <c r="O49" s="49" t="s">
        <v>71</v>
      </c>
      <c r="P49" s="52" t="s">
        <v>72</v>
      </c>
    </row>
    <row r="50" spans="2:17" s="42" customFormat="1" ht="63.75" x14ac:dyDescent="0.2">
      <c r="B50" s="49">
        <v>2016</v>
      </c>
      <c r="C50" s="49">
        <v>2016</v>
      </c>
      <c r="D50" s="49" t="s">
        <v>1553</v>
      </c>
      <c r="E50" s="49" t="s">
        <v>125</v>
      </c>
      <c r="F50" s="49" t="s">
        <v>114</v>
      </c>
      <c r="G50" s="49" t="s">
        <v>69</v>
      </c>
      <c r="H50" s="49" t="s">
        <v>126</v>
      </c>
      <c r="I50" s="49" t="s">
        <v>127</v>
      </c>
      <c r="J50" s="49" t="s">
        <v>25</v>
      </c>
      <c r="K50" s="49">
        <v>2015</v>
      </c>
      <c r="L50" s="52">
        <v>93</v>
      </c>
      <c r="M50" s="52" t="s">
        <v>536</v>
      </c>
      <c r="N50" s="52">
        <v>95</v>
      </c>
      <c r="O50" s="49" t="s">
        <v>71</v>
      </c>
      <c r="P50" s="52" t="s">
        <v>72</v>
      </c>
    </row>
    <row r="51" spans="2:17" s="42" customFormat="1" ht="76.5" x14ac:dyDescent="0.2">
      <c r="B51" s="49">
        <v>2016</v>
      </c>
      <c r="C51" s="49">
        <v>2016</v>
      </c>
      <c r="D51" s="49" t="s">
        <v>128</v>
      </c>
      <c r="E51" s="49" t="s">
        <v>129</v>
      </c>
      <c r="F51" s="49" t="s">
        <v>114</v>
      </c>
      <c r="G51" s="49" t="s">
        <v>69</v>
      </c>
      <c r="H51" s="49" t="s">
        <v>130</v>
      </c>
      <c r="I51" s="49" t="s">
        <v>131</v>
      </c>
      <c r="J51" s="49" t="s">
        <v>15</v>
      </c>
      <c r="K51" s="49">
        <v>2015</v>
      </c>
      <c r="L51" s="52">
        <v>90</v>
      </c>
      <c r="M51" s="52" t="s">
        <v>536</v>
      </c>
      <c r="N51" s="52">
        <v>90</v>
      </c>
      <c r="O51" s="49" t="s">
        <v>71</v>
      </c>
      <c r="P51" s="52" t="s">
        <v>72</v>
      </c>
    </row>
    <row r="52" spans="2:17" s="42" customFormat="1" ht="118.5" customHeight="1" x14ac:dyDescent="0.2">
      <c r="B52" s="49">
        <v>2016</v>
      </c>
      <c r="C52" s="49">
        <v>2016</v>
      </c>
      <c r="D52" s="49" t="s">
        <v>132</v>
      </c>
      <c r="E52" s="49" t="s">
        <v>133</v>
      </c>
      <c r="F52" s="49" t="s">
        <v>114</v>
      </c>
      <c r="G52" s="49" t="s">
        <v>69</v>
      </c>
      <c r="H52" s="49" t="s">
        <v>134</v>
      </c>
      <c r="I52" s="49" t="s">
        <v>135</v>
      </c>
      <c r="J52" s="49" t="s">
        <v>19</v>
      </c>
      <c r="K52" s="49">
        <v>2015</v>
      </c>
      <c r="L52" s="52">
        <v>90</v>
      </c>
      <c r="M52" s="52" t="s">
        <v>536</v>
      </c>
      <c r="N52" s="52">
        <v>100</v>
      </c>
      <c r="O52" s="49" t="s">
        <v>71</v>
      </c>
      <c r="P52" s="52" t="s">
        <v>72</v>
      </c>
    </row>
    <row r="53" spans="2:17" s="42" customFormat="1" ht="51" x14ac:dyDescent="0.2">
      <c r="B53" s="49">
        <v>2016</v>
      </c>
      <c r="C53" s="49">
        <v>2016</v>
      </c>
      <c r="D53" s="49" t="s">
        <v>136</v>
      </c>
      <c r="E53" s="49" t="s">
        <v>137</v>
      </c>
      <c r="F53" s="49" t="s">
        <v>114</v>
      </c>
      <c r="G53" s="49" t="s">
        <v>69</v>
      </c>
      <c r="H53" s="49" t="s">
        <v>138</v>
      </c>
      <c r="I53" s="49" t="s">
        <v>139</v>
      </c>
      <c r="J53" s="49" t="s">
        <v>25</v>
      </c>
      <c r="K53" s="49">
        <v>2015</v>
      </c>
      <c r="L53" s="52">
        <v>85</v>
      </c>
      <c r="M53" s="52" t="s">
        <v>536</v>
      </c>
      <c r="N53" s="52">
        <v>100</v>
      </c>
      <c r="O53" s="49" t="s">
        <v>71</v>
      </c>
      <c r="P53" s="52" t="s">
        <v>72</v>
      </c>
    </row>
    <row r="54" spans="2:17" s="42" customFormat="1" ht="38.25" x14ac:dyDescent="0.2">
      <c r="B54" s="49">
        <v>2016</v>
      </c>
      <c r="C54" s="49">
        <v>2016</v>
      </c>
      <c r="D54" s="49" t="s">
        <v>140</v>
      </c>
      <c r="E54" s="49" t="s">
        <v>141</v>
      </c>
      <c r="F54" s="49" t="s">
        <v>114</v>
      </c>
      <c r="G54" s="49" t="s">
        <v>79</v>
      </c>
      <c r="H54" s="49" t="s">
        <v>142</v>
      </c>
      <c r="I54" s="49" t="s">
        <v>143</v>
      </c>
      <c r="J54" s="49" t="s">
        <v>25</v>
      </c>
      <c r="K54" s="49">
        <v>2015</v>
      </c>
      <c r="L54" s="52">
        <v>90</v>
      </c>
      <c r="M54" s="52" t="s">
        <v>536</v>
      </c>
      <c r="N54" s="52">
        <v>100</v>
      </c>
      <c r="O54" s="49" t="s">
        <v>71</v>
      </c>
      <c r="P54" s="52" t="s">
        <v>72</v>
      </c>
    </row>
    <row r="55" spans="2:17" s="42" customFormat="1" ht="38.25" x14ac:dyDescent="0.2">
      <c r="B55" s="49">
        <v>2016</v>
      </c>
      <c r="C55" s="49">
        <v>2016</v>
      </c>
      <c r="D55" s="49" t="s">
        <v>144</v>
      </c>
      <c r="E55" s="49" t="s">
        <v>145</v>
      </c>
      <c r="F55" s="49" t="s">
        <v>114</v>
      </c>
      <c r="G55" s="49" t="s">
        <v>79</v>
      </c>
      <c r="H55" s="49" t="s">
        <v>142</v>
      </c>
      <c r="I55" s="49" t="s">
        <v>85</v>
      </c>
      <c r="J55" s="49" t="s">
        <v>25</v>
      </c>
      <c r="K55" s="49" t="s">
        <v>116</v>
      </c>
      <c r="L55" s="52">
        <v>90</v>
      </c>
      <c r="M55" s="52" t="s">
        <v>536</v>
      </c>
      <c r="N55" s="52">
        <v>100</v>
      </c>
      <c r="O55" s="49" t="s">
        <v>71</v>
      </c>
      <c r="P55" s="52" t="s">
        <v>72</v>
      </c>
    </row>
    <row r="56" spans="2:17" s="42" customFormat="1" ht="76.5" x14ac:dyDescent="0.2">
      <c r="B56" s="49">
        <v>2016</v>
      </c>
      <c r="C56" s="49">
        <v>2016</v>
      </c>
      <c r="D56" s="49" t="s">
        <v>146</v>
      </c>
      <c r="E56" s="49" t="s">
        <v>147</v>
      </c>
      <c r="F56" s="49" t="s">
        <v>114</v>
      </c>
      <c r="G56" s="49" t="s">
        <v>69</v>
      </c>
      <c r="H56" s="49" t="s">
        <v>148</v>
      </c>
      <c r="I56" s="49" t="s">
        <v>85</v>
      </c>
      <c r="J56" s="49" t="s">
        <v>25</v>
      </c>
      <c r="K56" s="49">
        <v>60</v>
      </c>
      <c r="L56" s="52">
        <v>90</v>
      </c>
      <c r="M56" s="52" t="s">
        <v>536</v>
      </c>
      <c r="N56" s="52">
        <v>100</v>
      </c>
      <c r="O56" s="49" t="s">
        <v>71</v>
      </c>
      <c r="P56" s="52" t="s">
        <v>72</v>
      </c>
    </row>
    <row r="57" spans="2:17" s="42" customFormat="1" ht="38.25" x14ac:dyDescent="0.2">
      <c r="B57" s="49">
        <v>2016</v>
      </c>
      <c r="C57" s="49">
        <v>2016</v>
      </c>
      <c r="D57" s="49" t="s">
        <v>149</v>
      </c>
      <c r="E57" s="49" t="s">
        <v>150</v>
      </c>
      <c r="F57" s="49" t="s">
        <v>151</v>
      </c>
      <c r="G57" s="49" t="s">
        <v>79</v>
      </c>
      <c r="H57" s="49" t="s">
        <v>152</v>
      </c>
      <c r="I57" s="49" t="s">
        <v>153</v>
      </c>
      <c r="J57" s="49" t="s">
        <v>19</v>
      </c>
      <c r="K57" s="49">
        <v>85</v>
      </c>
      <c r="L57" s="52">
        <v>90</v>
      </c>
      <c r="M57" s="52" t="s">
        <v>536</v>
      </c>
      <c r="N57" s="52">
        <v>100</v>
      </c>
      <c r="O57" s="49" t="s">
        <v>71</v>
      </c>
      <c r="P57" s="52" t="s">
        <v>72</v>
      </c>
    </row>
    <row r="58" spans="2:17" s="42" customFormat="1" ht="38.25" x14ac:dyDescent="0.2">
      <c r="B58" s="49">
        <v>2016</v>
      </c>
      <c r="C58" s="49">
        <v>2016</v>
      </c>
      <c r="D58" s="49" t="s">
        <v>154</v>
      </c>
      <c r="E58" s="49" t="s">
        <v>155</v>
      </c>
      <c r="F58" s="49" t="s">
        <v>151</v>
      </c>
      <c r="G58" s="49" t="s">
        <v>79</v>
      </c>
      <c r="H58" s="49" t="s">
        <v>156</v>
      </c>
      <c r="I58" s="49" t="s">
        <v>111</v>
      </c>
      <c r="J58" s="49" t="s">
        <v>25</v>
      </c>
      <c r="K58" s="49">
        <v>85</v>
      </c>
      <c r="L58" s="52">
        <v>95</v>
      </c>
      <c r="M58" s="52" t="s">
        <v>536</v>
      </c>
      <c r="N58" s="52">
        <v>95</v>
      </c>
      <c r="O58" s="49" t="s">
        <v>71</v>
      </c>
      <c r="P58" s="52" t="s">
        <v>72</v>
      </c>
    </row>
    <row r="59" spans="2:17" s="42" customFormat="1" ht="38.25" x14ac:dyDescent="0.2">
      <c r="B59" s="49">
        <v>2016</v>
      </c>
      <c r="C59" s="49">
        <v>2016</v>
      </c>
      <c r="D59" s="49" t="s">
        <v>157</v>
      </c>
      <c r="E59" s="49" t="s">
        <v>158</v>
      </c>
      <c r="F59" s="49" t="s">
        <v>151</v>
      </c>
      <c r="G59" s="49" t="s">
        <v>79</v>
      </c>
      <c r="H59" s="49" t="s">
        <v>159</v>
      </c>
      <c r="I59" s="49" t="s">
        <v>160</v>
      </c>
      <c r="J59" s="49" t="s">
        <v>25</v>
      </c>
      <c r="K59" s="49">
        <v>88</v>
      </c>
      <c r="L59" s="52">
        <v>91</v>
      </c>
      <c r="M59" s="52" t="s">
        <v>536</v>
      </c>
      <c r="N59" s="52">
        <v>92</v>
      </c>
      <c r="O59" s="49" t="s">
        <v>71</v>
      </c>
      <c r="P59" s="52" t="s">
        <v>72</v>
      </c>
    </row>
    <row r="60" spans="2:17" s="42" customFormat="1" ht="216.75" customHeight="1" x14ac:dyDescent="0.2">
      <c r="B60" s="49">
        <v>2015</v>
      </c>
      <c r="C60" s="49" t="s">
        <v>1477</v>
      </c>
      <c r="D60" s="49" t="s">
        <v>1477</v>
      </c>
      <c r="E60" s="49" t="s">
        <v>1477</v>
      </c>
      <c r="F60" s="49" t="s">
        <v>1477</v>
      </c>
      <c r="G60" s="49" t="s">
        <v>1477</v>
      </c>
      <c r="H60" s="49" t="s">
        <v>1477</v>
      </c>
      <c r="I60" s="49" t="s">
        <v>1477</v>
      </c>
      <c r="J60" s="49" t="s">
        <v>1477</v>
      </c>
      <c r="K60" s="49" t="s">
        <v>1477</v>
      </c>
      <c r="L60" s="49" t="s">
        <v>1477</v>
      </c>
      <c r="M60" s="49" t="s">
        <v>1477</v>
      </c>
      <c r="N60" s="49" t="s">
        <v>1477</v>
      </c>
      <c r="O60" s="49" t="s">
        <v>1477</v>
      </c>
      <c r="P60" s="49" t="s">
        <v>1477</v>
      </c>
    </row>
    <row r="61" spans="2:17" s="42" customFormat="1" ht="13.5" thickBot="1" x14ac:dyDescent="0.25">
      <c r="B61" s="57"/>
      <c r="C61" s="57"/>
      <c r="D61" s="57"/>
      <c r="E61" s="57"/>
    </row>
    <row r="62" spans="2:17" s="42" customFormat="1" ht="26.25" customHeight="1" thickTop="1" thickBot="1" x14ac:dyDescent="0.25">
      <c r="B62" s="95" t="s">
        <v>0</v>
      </c>
      <c r="C62" s="96"/>
      <c r="D62" s="96"/>
      <c r="E62" s="97"/>
      <c r="F62" s="98" t="s">
        <v>1</v>
      </c>
      <c r="G62" s="96"/>
      <c r="H62" s="96"/>
      <c r="I62" s="96"/>
      <c r="J62" s="96"/>
      <c r="K62" s="96"/>
      <c r="L62" s="97"/>
      <c r="M62" s="98" t="s">
        <v>2</v>
      </c>
      <c r="N62" s="96"/>
      <c r="O62" s="96"/>
      <c r="P62" s="99"/>
      <c r="Q62" s="64"/>
    </row>
    <row r="63" spans="2:17" s="59" customFormat="1" ht="30" customHeight="1" thickTop="1" thickBot="1" x14ac:dyDescent="0.3">
      <c r="B63" s="100">
        <v>43122</v>
      </c>
      <c r="C63" s="101"/>
      <c r="D63" s="101"/>
      <c r="E63" s="101"/>
      <c r="F63" s="108" t="s">
        <v>755</v>
      </c>
      <c r="G63" s="104"/>
      <c r="H63" s="104"/>
      <c r="I63" s="104"/>
      <c r="J63" s="104"/>
      <c r="K63" s="104"/>
      <c r="L63" s="105"/>
      <c r="M63" s="117" t="s">
        <v>1466</v>
      </c>
      <c r="N63" s="104"/>
      <c r="O63" s="104"/>
      <c r="P63" s="105"/>
    </row>
    <row r="64" spans="2:17" s="42" customFormat="1" ht="13.5" thickTop="1" x14ac:dyDescent="0.2">
      <c r="D64" s="61"/>
    </row>
    <row r="65" spans="1:16" s="42" customFormat="1" ht="15.75" customHeight="1" thickBot="1" x14ac:dyDescent="0.25">
      <c r="B65" s="112" t="s">
        <v>771</v>
      </c>
      <c r="C65" s="107"/>
      <c r="D65" s="107"/>
      <c r="F65" s="113" t="s">
        <v>1462</v>
      </c>
      <c r="G65" s="114"/>
      <c r="H65" s="114"/>
    </row>
    <row r="66" spans="1:16" s="42" customFormat="1" ht="14.25" thickTop="1" thickBot="1" x14ac:dyDescent="0.25">
      <c r="B66" s="100">
        <v>43123</v>
      </c>
      <c r="C66" s="101"/>
      <c r="D66" s="102"/>
      <c r="F66" s="103" t="s">
        <v>1089</v>
      </c>
      <c r="G66" s="104"/>
      <c r="H66" s="105"/>
    </row>
    <row r="67" spans="1:16" s="42" customFormat="1" ht="13.5" thickTop="1" x14ac:dyDescent="0.2"/>
    <row r="68" spans="1:16" ht="15" x14ac:dyDescent="0.25">
      <c r="A68" s="4"/>
      <c r="B68" s="4"/>
      <c r="C68" s="4"/>
      <c r="D68" s="4"/>
      <c r="E68" s="4"/>
      <c r="F68" s="4"/>
      <c r="G68" s="4"/>
      <c r="H68" s="4"/>
      <c r="I68" s="4"/>
      <c r="J68" s="4"/>
      <c r="K68" s="4"/>
      <c r="L68" s="4"/>
      <c r="M68" s="4"/>
      <c r="N68" s="4"/>
      <c r="O68" s="4"/>
      <c r="P68" s="4"/>
    </row>
  </sheetData>
  <mergeCells count="15">
    <mergeCell ref="B65:D65"/>
    <mergeCell ref="F65:H65"/>
    <mergeCell ref="B66:D66"/>
    <mergeCell ref="F66:H66"/>
    <mergeCell ref="A1:P1"/>
    <mergeCell ref="B63:E63"/>
    <mergeCell ref="F63:L63"/>
    <mergeCell ref="M63:P63"/>
    <mergeCell ref="B2:P3"/>
    <mergeCell ref="B62:E62"/>
    <mergeCell ref="F62:L62"/>
    <mergeCell ref="M62:P62"/>
    <mergeCell ref="B8:C8"/>
    <mergeCell ref="F5:L5"/>
    <mergeCell ref="F6:L6"/>
  </mergeCells>
  <hyperlinks>
    <hyperlink ref="F66"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zoomScale="96" zoomScaleNormal="96" workbookViewId="0">
      <selection sqref="A1:P1"/>
    </sheetView>
  </sheetViews>
  <sheetFormatPr baseColWidth="10" defaultRowHeight="11.25" x14ac:dyDescent="0.25"/>
  <cols>
    <col min="1" max="1" width="6.28515625" style="1" customWidth="1"/>
    <col min="2" max="2" width="16.42578125" style="1" customWidth="1"/>
    <col min="3" max="4" width="22.5703125" style="1" customWidth="1"/>
    <col min="5" max="5" width="27.28515625" style="1" customWidth="1"/>
    <col min="6" max="7" width="26" style="1" customWidth="1"/>
    <col min="8" max="8" width="52.5703125" style="1" customWidth="1"/>
    <col min="9" max="14" width="24" style="1" customWidth="1"/>
    <col min="15" max="15" width="22.5703125" style="1" customWidth="1"/>
    <col min="16" max="16" width="27.42578125" style="1" customWidth="1"/>
    <col min="17" max="16384" width="11.42578125" style="1"/>
  </cols>
  <sheetData>
    <row r="1" spans="1:16" ht="51" customHeight="1" x14ac:dyDescent="0.25">
      <c r="A1" s="94" t="s">
        <v>756</v>
      </c>
      <c r="B1" s="94"/>
      <c r="C1" s="94"/>
      <c r="D1" s="94"/>
      <c r="E1" s="94"/>
      <c r="F1" s="94"/>
      <c r="G1" s="94"/>
      <c r="H1" s="94"/>
      <c r="I1" s="94"/>
      <c r="J1" s="94"/>
      <c r="K1" s="94"/>
      <c r="L1" s="94"/>
      <c r="M1" s="94"/>
      <c r="N1" s="94"/>
      <c r="O1" s="94"/>
      <c r="P1" s="94"/>
    </row>
    <row r="2" spans="1:16" s="59" customFormat="1" ht="15" customHeight="1" x14ac:dyDescent="0.25">
      <c r="B2" s="106" t="s">
        <v>3</v>
      </c>
      <c r="C2" s="107"/>
      <c r="D2" s="107"/>
      <c r="E2" s="107"/>
      <c r="F2" s="107"/>
      <c r="G2" s="107"/>
      <c r="H2" s="107"/>
      <c r="I2" s="107"/>
      <c r="J2" s="107"/>
      <c r="K2" s="107"/>
      <c r="L2" s="107"/>
      <c r="M2" s="107"/>
      <c r="N2" s="107"/>
      <c r="O2" s="107"/>
      <c r="P2" s="107"/>
    </row>
    <row r="3" spans="1:16" s="59" customFormat="1" ht="12.75" x14ac:dyDescent="0.25">
      <c r="B3" s="106"/>
      <c r="C3" s="107"/>
      <c r="D3" s="107"/>
      <c r="E3" s="107"/>
      <c r="F3" s="107"/>
      <c r="G3" s="107"/>
      <c r="H3" s="107"/>
      <c r="I3" s="107"/>
      <c r="J3" s="107"/>
      <c r="K3" s="107"/>
      <c r="L3" s="107"/>
      <c r="M3" s="107"/>
      <c r="N3" s="107"/>
      <c r="O3" s="107"/>
      <c r="P3" s="107"/>
    </row>
    <row r="4" spans="1:16" s="59" customFormat="1" ht="12.75" x14ac:dyDescent="0.25"/>
    <row r="5" spans="1:16" s="59" customFormat="1" ht="17.25" customHeight="1" x14ac:dyDescent="0.25">
      <c r="F5" s="106" t="s">
        <v>4</v>
      </c>
      <c r="G5" s="107"/>
      <c r="H5" s="107"/>
      <c r="I5" s="107"/>
      <c r="J5" s="107"/>
      <c r="K5" s="107"/>
      <c r="L5" s="107"/>
    </row>
    <row r="6" spans="1:16" s="59" customFormat="1" ht="12.75" customHeight="1" x14ac:dyDescent="0.25">
      <c r="F6" s="119" t="s">
        <v>1458</v>
      </c>
      <c r="G6" s="119"/>
      <c r="H6" s="119"/>
      <c r="I6" s="119"/>
      <c r="J6" s="119"/>
      <c r="K6" s="119"/>
      <c r="L6" s="119"/>
    </row>
    <row r="7" spans="1:16" s="59" customFormat="1" ht="13.5" thickBot="1" x14ac:dyDescent="0.3">
      <c r="F7" s="65"/>
      <c r="G7" s="65"/>
      <c r="H7" s="65"/>
      <c r="I7" s="65"/>
      <c r="J7" s="65"/>
    </row>
    <row r="8" spans="1:16" s="42" customFormat="1" ht="21" customHeight="1" thickTop="1" thickBot="1" x14ac:dyDescent="0.25">
      <c r="B8" s="108" t="s">
        <v>1464</v>
      </c>
      <c r="C8" s="105"/>
    </row>
    <row r="9" spans="1:16" s="59" customFormat="1" ht="102.75" thickTop="1" x14ac:dyDescent="0.25">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6" s="59" customFormat="1" ht="38.25" x14ac:dyDescent="0.25">
      <c r="B10" s="49">
        <v>2017</v>
      </c>
      <c r="C10" s="49" t="s">
        <v>1203</v>
      </c>
      <c r="D10" s="49" t="s">
        <v>1204</v>
      </c>
      <c r="E10" s="49" t="s">
        <v>1205</v>
      </c>
      <c r="F10" s="49" t="s">
        <v>15</v>
      </c>
      <c r="G10" s="49" t="s">
        <v>1206</v>
      </c>
      <c r="H10" s="49" t="s">
        <v>1207</v>
      </c>
      <c r="I10" s="49" t="s">
        <v>165</v>
      </c>
      <c r="J10" s="49" t="s">
        <v>15</v>
      </c>
      <c r="K10" s="49">
        <v>67</v>
      </c>
      <c r="L10" s="49">
        <v>70</v>
      </c>
      <c r="M10" s="49">
        <v>0</v>
      </c>
      <c r="N10" s="49" t="s">
        <v>166</v>
      </c>
      <c r="O10" s="49" t="s">
        <v>65</v>
      </c>
      <c r="P10" s="49" t="s">
        <v>326</v>
      </c>
    </row>
    <row r="11" spans="1:16" s="59" customFormat="1" ht="51" x14ac:dyDescent="0.25">
      <c r="B11" s="49">
        <v>2017</v>
      </c>
      <c r="C11" s="49" t="s">
        <v>1203</v>
      </c>
      <c r="D11" s="49" t="s">
        <v>1204</v>
      </c>
      <c r="E11" s="49" t="s">
        <v>1208</v>
      </c>
      <c r="F11" s="49" t="s">
        <v>19</v>
      </c>
      <c r="G11" s="49" t="s">
        <v>1209</v>
      </c>
      <c r="H11" s="49" t="s">
        <v>1210</v>
      </c>
      <c r="I11" s="49" t="s">
        <v>170</v>
      </c>
      <c r="J11" s="49" t="s">
        <v>19</v>
      </c>
      <c r="K11" s="49">
        <v>80</v>
      </c>
      <c r="L11" s="49">
        <v>85</v>
      </c>
      <c r="M11" s="49">
        <v>0</v>
      </c>
      <c r="N11" s="49" t="s">
        <v>166</v>
      </c>
      <c r="O11" s="49" t="s">
        <v>65</v>
      </c>
      <c r="P11" s="49" t="s">
        <v>326</v>
      </c>
    </row>
    <row r="12" spans="1:16" s="59" customFormat="1" ht="127.5" x14ac:dyDescent="0.25">
      <c r="B12" s="49">
        <v>2017</v>
      </c>
      <c r="C12" s="49" t="s">
        <v>1203</v>
      </c>
      <c r="D12" s="49" t="s">
        <v>1204</v>
      </c>
      <c r="E12" s="49" t="s">
        <v>1211</v>
      </c>
      <c r="F12" s="49" t="s">
        <v>25</v>
      </c>
      <c r="G12" s="49" t="s">
        <v>1212</v>
      </c>
      <c r="H12" s="49" t="s">
        <v>1213</v>
      </c>
      <c r="I12" s="49"/>
      <c r="J12" s="49" t="s">
        <v>25</v>
      </c>
      <c r="K12" s="49">
        <v>90</v>
      </c>
      <c r="L12" s="49">
        <v>95</v>
      </c>
      <c r="M12" s="49">
        <v>0</v>
      </c>
      <c r="N12" s="49" t="s">
        <v>166</v>
      </c>
      <c r="O12" s="49" t="s">
        <v>65</v>
      </c>
      <c r="P12" s="49" t="s">
        <v>326</v>
      </c>
    </row>
    <row r="13" spans="1:16" s="59" customFormat="1" ht="127.5" x14ac:dyDescent="0.25">
      <c r="B13" s="49">
        <v>2017</v>
      </c>
      <c r="C13" s="49" t="s">
        <v>1203</v>
      </c>
      <c r="D13" s="49" t="s">
        <v>1204</v>
      </c>
      <c r="E13" s="49" t="s">
        <v>1214</v>
      </c>
      <c r="F13" s="49" t="s">
        <v>25</v>
      </c>
      <c r="G13" s="49" t="s">
        <v>1215</v>
      </c>
      <c r="H13" s="49" t="s">
        <v>1216</v>
      </c>
      <c r="I13" s="49" t="s">
        <v>165</v>
      </c>
      <c r="J13" s="49" t="s">
        <v>25</v>
      </c>
      <c r="K13" s="49">
        <v>100</v>
      </c>
      <c r="L13" s="49">
        <v>100</v>
      </c>
      <c r="M13" s="49">
        <v>0</v>
      </c>
      <c r="N13" s="49" t="s">
        <v>166</v>
      </c>
      <c r="O13" s="49" t="s">
        <v>65</v>
      </c>
      <c r="P13" s="49" t="s">
        <v>326</v>
      </c>
    </row>
    <row r="14" spans="1:16" s="59" customFormat="1" ht="38.25" x14ac:dyDescent="0.25">
      <c r="B14" s="49">
        <v>2017</v>
      </c>
      <c r="C14" s="49" t="s">
        <v>1203</v>
      </c>
      <c r="D14" s="49" t="s">
        <v>1204</v>
      </c>
      <c r="E14" s="49" t="s">
        <v>1217</v>
      </c>
      <c r="F14" s="49" t="s">
        <v>15</v>
      </c>
      <c r="G14" s="49" t="s">
        <v>1218</v>
      </c>
      <c r="H14" s="49" t="s">
        <v>1219</v>
      </c>
      <c r="I14" s="49" t="s">
        <v>454</v>
      </c>
      <c r="J14" s="49" t="s">
        <v>15</v>
      </c>
      <c r="K14" s="49">
        <v>65</v>
      </c>
      <c r="L14" s="49">
        <v>70</v>
      </c>
      <c r="M14" s="49">
        <v>0</v>
      </c>
      <c r="N14" s="49" t="s">
        <v>166</v>
      </c>
      <c r="O14" s="49" t="s">
        <v>65</v>
      </c>
      <c r="P14" s="49" t="s">
        <v>326</v>
      </c>
    </row>
    <row r="15" spans="1:16" s="59" customFormat="1" ht="76.5" x14ac:dyDescent="0.25">
      <c r="B15" s="49">
        <v>2017</v>
      </c>
      <c r="C15" s="49" t="s">
        <v>1203</v>
      </c>
      <c r="D15" s="49" t="s">
        <v>1204</v>
      </c>
      <c r="E15" s="49" t="s">
        <v>1220</v>
      </c>
      <c r="F15" s="49" t="s">
        <v>15</v>
      </c>
      <c r="G15" s="49" t="s">
        <v>1221</v>
      </c>
      <c r="H15" s="49" t="s">
        <v>1222</v>
      </c>
      <c r="I15" s="49" t="s">
        <v>87</v>
      </c>
      <c r="J15" s="49" t="s">
        <v>15</v>
      </c>
      <c r="K15" s="49">
        <v>73.2</v>
      </c>
      <c r="L15" s="49">
        <v>80</v>
      </c>
      <c r="M15" s="49">
        <v>0</v>
      </c>
      <c r="N15" s="49" t="s">
        <v>166</v>
      </c>
      <c r="O15" s="49" t="s">
        <v>65</v>
      </c>
      <c r="P15" s="49" t="s">
        <v>326</v>
      </c>
    </row>
    <row r="16" spans="1:16" s="59" customFormat="1" ht="38.25" x14ac:dyDescent="0.25">
      <c r="B16" s="49">
        <v>2017</v>
      </c>
      <c r="C16" s="49" t="s">
        <v>1203</v>
      </c>
      <c r="D16" s="49" t="s">
        <v>1204</v>
      </c>
      <c r="E16" s="49" t="s">
        <v>1223</v>
      </c>
      <c r="F16" s="49" t="s">
        <v>15</v>
      </c>
      <c r="G16" s="49" t="s">
        <v>1224</v>
      </c>
      <c r="H16" s="49" t="s">
        <v>1554</v>
      </c>
      <c r="I16" s="49" t="s">
        <v>87</v>
      </c>
      <c r="J16" s="49" t="s">
        <v>15</v>
      </c>
      <c r="K16" s="49">
        <v>80</v>
      </c>
      <c r="L16" s="49">
        <v>85</v>
      </c>
      <c r="M16" s="49">
        <v>0</v>
      </c>
      <c r="N16" s="49" t="s">
        <v>166</v>
      </c>
      <c r="O16" s="49" t="s">
        <v>65</v>
      </c>
      <c r="P16" s="49" t="s">
        <v>326</v>
      </c>
    </row>
    <row r="17" spans="2:16" s="59" customFormat="1" ht="38.25" x14ac:dyDescent="0.25">
      <c r="B17" s="49">
        <v>2017</v>
      </c>
      <c r="C17" s="49" t="s">
        <v>1203</v>
      </c>
      <c r="D17" s="49" t="s">
        <v>1204</v>
      </c>
      <c r="E17" s="49" t="s">
        <v>1225</v>
      </c>
      <c r="F17" s="49" t="s">
        <v>19</v>
      </c>
      <c r="G17" s="49" t="s">
        <v>1226</v>
      </c>
      <c r="H17" s="49" t="s">
        <v>1227</v>
      </c>
      <c r="I17" s="49" t="s">
        <v>197</v>
      </c>
      <c r="J17" s="49" t="s">
        <v>19</v>
      </c>
      <c r="K17" s="49">
        <v>4.5</v>
      </c>
      <c r="L17" s="49">
        <v>5</v>
      </c>
      <c r="M17" s="49">
        <v>0</v>
      </c>
      <c r="N17" s="49" t="s">
        <v>166</v>
      </c>
      <c r="O17" s="49" t="s">
        <v>65</v>
      </c>
      <c r="P17" s="49" t="s">
        <v>326</v>
      </c>
    </row>
    <row r="18" spans="2:16" s="59" customFormat="1" ht="63.75" x14ac:dyDescent="0.25">
      <c r="B18" s="49">
        <v>2017</v>
      </c>
      <c r="C18" s="49" t="s">
        <v>1203</v>
      </c>
      <c r="D18" s="49" t="s">
        <v>1204</v>
      </c>
      <c r="E18" s="49" t="s">
        <v>1228</v>
      </c>
      <c r="F18" s="49" t="s">
        <v>25</v>
      </c>
      <c r="G18" s="49" t="s">
        <v>1229</v>
      </c>
      <c r="H18" s="49" t="s">
        <v>1230</v>
      </c>
      <c r="I18" s="49" t="s">
        <v>197</v>
      </c>
      <c r="J18" s="49" t="s">
        <v>25</v>
      </c>
      <c r="K18" s="49">
        <v>76.5</v>
      </c>
      <c r="L18" s="49">
        <v>85</v>
      </c>
      <c r="M18" s="49">
        <v>0</v>
      </c>
      <c r="N18" s="49" t="s">
        <v>166</v>
      </c>
      <c r="O18" s="49" t="s">
        <v>65</v>
      </c>
      <c r="P18" s="49" t="s">
        <v>326</v>
      </c>
    </row>
    <row r="19" spans="2:16" s="59" customFormat="1" ht="38.25" x14ac:dyDescent="0.25">
      <c r="B19" s="49">
        <v>2017</v>
      </c>
      <c r="C19" s="49" t="s">
        <v>1203</v>
      </c>
      <c r="D19" s="49" t="s">
        <v>1204</v>
      </c>
      <c r="E19" s="49" t="s">
        <v>1231</v>
      </c>
      <c r="F19" s="49" t="s">
        <v>25</v>
      </c>
      <c r="G19" s="49" t="s">
        <v>1232</v>
      </c>
      <c r="H19" s="49" t="s">
        <v>1230</v>
      </c>
      <c r="I19" s="49" t="s">
        <v>1233</v>
      </c>
      <c r="J19" s="49" t="s">
        <v>25</v>
      </c>
      <c r="K19" s="49">
        <v>38.700000000000003</v>
      </c>
      <c r="L19" s="49">
        <v>40</v>
      </c>
      <c r="M19" s="49">
        <v>0</v>
      </c>
      <c r="N19" s="49" t="s">
        <v>166</v>
      </c>
      <c r="O19" s="49" t="s">
        <v>65</v>
      </c>
      <c r="P19" s="49" t="s">
        <v>326</v>
      </c>
    </row>
    <row r="20" spans="2:16" s="59" customFormat="1" ht="51" x14ac:dyDescent="0.25">
      <c r="B20" s="49">
        <v>2017</v>
      </c>
      <c r="C20" s="49" t="s">
        <v>1203</v>
      </c>
      <c r="D20" s="49" t="s">
        <v>1204</v>
      </c>
      <c r="E20" s="12" t="s">
        <v>1234</v>
      </c>
      <c r="F20" s="49" t="s">
        <v>19</v>
      </c>
      <c r="G20" s="49" t="s">
        <v>1235</v>
      </c>
      <c r="H20" s="49" t="s">
        <v>1236</v>
      </c>
      <c r="I20" s="49" t="s">
        <v>1237</v>
      </c>
      <c r="J20" s="49" t="s">
        <v>19</v>
      </c>
      <c r="K20" s="49">
        <v>97</v>
      </c>
      <c r="L20" s="49">
        <v>96</v>
      </c>
      <c r="M20" s="49">
        <v>0</v>
      </c>
      <c r="N20" s="49" t="s">
        <v>166</v>
      </c>
      <c r="O20" s="49" t="s">
        <v>65</v>
      </c>
      <c r="P20" s="49" t="s">
        <v>326</v>
      </c>
    </row>
    <row r="21" spans="2:16" s="59" customFormat="1" ht="51" x14ac:dyDescent="0.25">
      <c r="B21" s="49">
        <v>2017</v>
      </c>
      <c r="C21" s="49" t="s">
        <v>1203</v>
      </c>
      <c r="D21" s="49" t="s">
        <v>1204</v>
      </c>
      <c r="E21" s="12" t="s">
        <v>1238</v>
      </c>
      <c r="F21" s="49" t="s">
        <v>25</v>
      </c>
      <c r="G21" s="49" t="s">
        <v>1239</v>
      </c>
      <c r="H21" s="49" t="s">
        <v>1240</v>
      </c>
      <c r="I21" s="49" t="s">
        <v>214</v>
      </c>
      <c r="J21" s="49" t="s">
        <v>25</v>
      </c>
      <c r="K21" s="49">
        <v>117</v>
      </c>
      <c r="L21" s="49">
        <v>97</v>
      </c>
      <c r="M21" s="49">
        <v>0</v>
      </c>
      <c r="N21" s="49" t="s">
        <v>166</v>
      </c>
      <c r="O21" s="49" t="s">
        <v>65</v>
      </c>
      <c r="P21" s="49" t="s">
        <v>326</v>
      </c>
    </row>
    <row r="22" spans="2:16" s="59" customFormat="1" ht="51" x14ac:dyDescent="0.25">
      <c r="B22" s="49">
        <v>2017</v>
      </c>
      <c r="C22" s="49" t="s">
        <v>1203</v>
      </c>
      <c r="D22" s="49" t="s">
        <v>1204</v>
      </c>
      <c r="E22" s="12" t="s">
        <v>1241</v>
      </c>
      <c r="F22" s="49" t="s">
        <v>15</v>
      </c>
      <c r="G22" s="49" t="s">
        <v>1242</v>
      </c>
      <c r="H22" s="49" t="s">
        <v>1243</v>
      </c>
      <c r="I22" s="49" t="s">
        <v>218</v>
      </c>
      <c r="J22" s="49" t="s">
        <v>15</v>
      </c>
      <c r="K22" s="49">
        <v>60</v>
      </c>
      <c r="L22" s="49">
        <v>62</v>
      </c>
      <c r="M22" s="49">
        <v>0</v>
      </c>
      <c r="N22" s="49" t="s">
        <v>166</v>
      </c>
      <c r="O22" s="49" t="s">
        <v>65</v>
      </c>
      <c r="P22" s="49" t="s">
        <v>326</v>
      </c>
    </row>
    <row r="23" spans="2:16" s="59" customFormat="1" ht="51" x14ac:dyDescent="0.25">
      <c r="B23" s="49">
        <v>2017</v>
      </c>
      <c r="C23" s="49" t="s">
        <v>1203</v>
      </c>
      <c r="D23" s="49" t="s">
        <v>1204</v>
      </c>
      <c r="E23" s="12" t="s">
        <v>1244</v>
      </c>
      <c r="F23" s="49" t="s">
        <v>25</v>
      </c>
      <c r="G23" s="49" t="s">
        <v>1245</v>
      </c>
      <c r="H23" s="49" t="s">
        <v>1246</v>
      </c>
      <c r="I23" s="49" t="s">
        <v>1247</v>
      </c>
      <c r="J23" s="49" t="s">
        <v>25</v>
      </c>
      <c r="K23" s="49">
        <v>80.349999999999994</v>
      </c>
      <c r="L23" s="49">
        <v>97</v>
      </c>
      <c r="M23" s="49">
        <v>0</v>
      </c>
      <c r="N23" s="49" t="s">
        <v>166</v>
      </c>
      <c r="O23" s="49" t="s">
        <v>65</v>
      </c>
      <c r="P23" s="49" t="s">
        <v>326</v>
      </c>
    </row>
    <row r="24" spans="2:16" s="59" customFormat="1" ht="51" x14ac:dyDescent="0.25">
      <c r="B24" s="49">
        <v>2017</v>
      </c>
      <c r="C24" s="49" t="s">
        <v>1203</v>
      </c>
      <c r="D24" s="49" t="s">
        <v>1204</v>
      </c>
      <c r="E24" s="12" t="s">
        <v>1248</v>
      </c>
      <c r="F24" s="49" t="s">
        <v>25</v>
      </c>
      <c r="G24" s="49" t="s">
        <v>1249</v>
      </c>
      <c r="H24" s="49" t="s">
        <v>1250</v>
      </c>
      <c r="I24" s="49" t="s">
        <v>1251</v>
      </c>
      <c r="J24" s="49" t="s">
        <v>25</v>
      </c>
      <c r="K24" s="49">
        <v>80.63</v>
      </c>
      <c r="L24" s="49">
        <v>86.66</v>
      </c>
      <c r="M24" s="49">
        <v>0</v>
      </c>
      <c r="N24" s="49" t="s">
        <v>166</v>
      </c>
      <c r="O24" s="49" t="s">
        <v>65</v>
      </c>
      <c r="P24" s="49" t="s">
        <v>326</v>
      </c>
    </row>
    <row r="25" spans="2:16" s="59" customFormat="1" ht="63.75" x14ac:dyDescent="0.25">
      <c r="B25" s="49">
        <v>2017</v>
      </c>
      <c r="C25" s="49" t="s">
        <v>1203</v>
      </c>
      <c r="D25" s="49" t="s">
        <v>1204</v>
      </c>
      <c r="E25" s="12" t="s">
        <v>1252</v>
      </c>
      <c r="F25" s="49" t="s">
        <v>25</v>
      </c>
      <c r="G25" s="49" t="s">
        <v>1253</v>
      </c>
      <c r="H25" s="49" t="s">
        <v>1254</v>
      </c>
      <c r="I25" s="49" t="s">
        <v>1255</v>
      </c>
      <c r="J25" s="49" t="s">
        <v>25</v>
      </c>
      <c r="K25" s="49">
        <v>80</v>
      </c>
      <c r="L25" s="49">
        <v>90.5</v>
      </c>
      <c r="M25" s="49">
        <v>0</v>
      </c>
      <c r="N25" s="49" t="s">
        <v>166</v>
      </c>
      <c r="O25" s="49" t="s">
        <v>65</v>
      </c>
      <c r="P25" s="49" t="s">
        <v>326</v>
      </c>
    </row>
    <row r="26" spans="2:16" s="59" customFormat="1" ht="76.5" x14ac:dyDescent="0.25">
      <c r="B26" s="49">
        <v>2017</v>
      </c>
      <c r="C26" s="49" t="s">
        <v>1203</v>
      </c>
      <c r="D26" s="49" t="s">
        <v>1204</v>
      </c>
      <c r="E26" s="49" t="s">
        <v>1256</v>
      </c>
      <c r="F26" s="49" t="s">
        <v>19</v>
      </c>
      <c r="G26" s="49" t="s">
        <v>1257</v>
      </c>
      <c r="H26" s="49" t="s">
        <v>1258</v>
      </c>
      <c r="I26" s="49" t="s">
        <v>454</v>
      </c>
      <c r="J26" s="49" t="s">
        <v>19</v>
      </c>
      <c r="K26" s="49">
        <v>36</v>
      </c>
      <c r="L26" s="49">
        <v>40</v>
      </c>
      <c r="M26" s="49">
        <v>0</v>
      </c>
      <c r="N26" s="49" t="s">
        <v>166</v>
      </c>
      <c r="O26" s="49" t="s">
        <v>65</v>
      </c>
      <c r="P26" s="49" t="s">
        <v>326</v>
      </c>
    </row>
    <row r="27" spans="2:16" s="59" customFormat="1" ht="51" x14ac:dyDescent="0.25">
      <c r="B27" s="49">
        <v>2017</v>
      </c>
      <c r="C27" s="49" t="s">
        <v>1203</v>
      </c>
      <c r="D27" s="49" t="s">
        <v>1204</v>
      </c>
      <c r="E27" s="49" t="s">
        <v>1555</v>
      </c>
      <c r="F27" s="49" t="s">
        <v>25</v>
      </c>
      <c r="G27" s="49" t="s">
        <v>1259</v>
      </c>
      <c r="H27" s="49" t="s">
        <v>1260</v>
      </c>
      <c r="I27" s="49" t="s">
        <v>143</v>
      </c>
      <c r="J27" s="49" t="s">
        <v>25</v>
      </c>
      <c r="K27" s="49">
        <v>85</v>
      </c>
      <c r="L27" s="49">
        <v>85</v>
      </c>
      <c r="M27" s="49">
        <v>0</v>
      </c>
      <c r="N27" s="49" t="s">
        <v>166</v>
      </c>
      <c r="O27" s="49" t="s">
        <v>65</v>
      </c>
      <c r="P27" s="49" t="s">
        <v>326</v>
      </c>
    </row>
    <row r="28" spans="2:16" s="59" customFormat="1" ht="76.5" x14ac:dyDescent="0.25">
      <c r="B28" s="49">
        <v>2017</v>
      </c>
      <c r="C28" s="49" t="s">
        <v>1203</v>
      </c>
      <c r="D28" s="49" t="s">
        <v>1204</v>
      </c>
      <c r="E28" s="49" t="s">
        <v>1261</v>
      </c>
      <c r="F28" s="49" t="s">
        <v>25</v>
      </c>
      <c r="G28" s="49" t="s">
        <v>1262</v>
      </c>
      <c r="H28" s="49" t="s">
        <v>1261</v>
      </c>
      <c r="I28" s="49" t="s">
        <v>1263</v>
      </c>
      <c r="J28" s="49" t="s">
        <v>25</v>
      </c>
      <c r="K28" s="49">
        <v>85</v>
      </c>
      <c r="L28" s="49">
        <v>85</v>
      </c>
      <c r="M28" s="49">
        <v>0</v>
      </c>
      <c r="N28" s="49" t="s">
        <v>166</v>
      </c>
      <c r="O28" s="49" t="s">
        <v>65</v>
      </c>
      <c r="P28" s="49" t="s">
        <v>326</v>
      </c>
    </row>
    <row r="29" spans="2:16" s="59" customFormat="1" ht="76.5" x14ac:dyDescent="0.25">
      <c r="B29" s="49">
        <v>2016</v>
      </c>
      <c r="C29" s="49" t="s">
        <v>161</v>
      </c>
      <c r="D29" s="49" t="s">
        <v>162</v>
      </c>
      <c r="E29" s="49" t="s">
        <v>163</v>
      </c>
      <c r="F29" s="49" t="s">
        <v>15</v>
      </c>
      <c r="G29" s="49" t="s">
        <v>1556</v>
      </c>
      <c r="H29" s="49" t="s">
        <v>164</v>
      </c>
      <c r="I29" s="49" t="s">
        <v>165</v>
      </c>
      <c r="J29" s="49" t="s">
        <v>15</v>
      </c>
      <c r="K29" s="49">
        <v>67</v>
      </c>
      <c r="L29" s="49">
        <v>70</v>
      </c>
      <c r="M29" s="49">
        <v>0</v>
      </c>
      <c r="N29" s="49" t="s">
        <v>166</v>
      </c>
      <c r="O29" s="49" t="s">
        <v>65</v>
      </c>
      <c r="P29" s="49" t="s">
        <v>167</v>
      </c>
    </row>
    <row r="30" spans="2:16" s="59" customFormat="1" ht="51" x14ac:dyDescent="0.25">
      <c r="B30" s="49">
        <v>2016</v>
      </c>
      <c r="C30" s="49" t="s">
        <v>161</v>
      </c>
      <c r="D30" s="49" t="s">
        <v>162</v>
      </c>
      <c r="E30" s="49" t="s">
        <v>168</v>
      </c>
      <c r="F30" s="49" t="s">
        <v>19</v>
      </c>
      <c r="G30" s="49" t="s">
        <v>1557</v>
      </c>
      <c r="H30" s="49" t="s">
        <v>169</v>
      </c>
      <c r="I30" s="49" t="s">
        <v>170</v>
      </c>
      <c r="J30" s="49" t="s">
        <v>19</v>
      </c>
      <c r="K30" s="49">
        <v>80</v>
      </c>
      <c r="L30" s="49">
        <v>85</v>
      </c>
      <c r="M30" s="49">
        <v>0</v>
      </c>
      <c r="N30" s="49" t="s">
        <v>166</v>
      </c>
      <c r="O30" s="49" t="s">
        <v>65</v>
      </c>
      <c r="P30" s="49" t="s">
        <v>167</v>
      </c>
    </row>
    <row r="31" spans="2:16" s="59" customFormat="1" ht="63.75" x14ac:dyDescent="0.25">
      <c r="B31" s="49">
        <v>2016</v>
      </c>
      <c r="C31" s="49" t="s">
        <v>161</v>
      </c>
      <c r="D31" s="49" t="s">
        <v>162</v>
      </c>
      <c r="E31" s="49" t="s">
        <v>171</v>
      </c>
      <c r="F31" s="49" t="s">
        <v>25</v>
      </c>
      <c r="G31" s="49" t="s">
        <v>1558</v>
      </c>
      <c r="H31" s="49" t="s">
        <v>172</v>
      </c>
      <c r="I31" s="49" t="s">
        <v>173</v>
      </c>
      <c r="J31" s="49" t="s">
        <v>25</v>
      </c>
      <c r="K31" s="49">
        <v>90</v>
      </c>
      <c r="L31" s="49">
        <v>95</v>
      </c>
      <c r="M31" s="49">
        <v>0</v>
      </c>
      <c r="N31" s="49" t="s">
        <v>166</v>
      </c>
      <c r="O31" s="49" t="s">
        <v>71</v>
      </c>
      <c r="P31" s="49" t="s">
        <v>167</v>
      </c>
    </row>
    <row r="32" spans="2:16" s="59" customFormat="1" ht="63.75" x14ac:dyDescent="0.25">
      <c r="B32" s="49">
        <v>2016</v>
      </c>
      <c r="C32" s="49" t="s">
        <v>161</v>
      </c>
      <c r="D32" s="49" t="s">
        <v>162</v>
      </c>
      <c r="E32" s="49" t="s">
        <v>174</v>
      </c>
      <c r="F32" s="49" t="s">
        <v>25</v>
      </c>
      <c r="G32" s="49" t="s">
        <v>1559</v>
      </c>
      <c r="H32" s="49" t="s">
        <v>175</v>
      </c>
      <c r="I32" s="49" t="s">
        <v>176</v>
      </c>
      <c r="J32" s="49" t="s">
        <v>25</v>
      </c>
      <c r="K32" s="49">
        <v>100</v>
      </c>
      <c r="L32" s="49">
        <v>100</v>
      </c>
      <c r="M32" s="49">
        <v>0</v>
      </c>
      <c r="N32" s="49" t="s">
        <v>166</v>
      </c>
      <c r="O32" s="49" t="s">
        <v>65</v>
      </c>
      <c r="P32" s="49" t="s">
        <v>167</v>
      </c>
    </row>
    <row r="33" spans="2:16" s="59" customFormat="1" ht="51" x14ac:dyDescent="0.25">
      <c r="B33" s="49">
        <v>2016</v>
      </c>
      <c r="C33" s="49" t="s">
        <v>161</v>
      </c>
      <c r="D33" s="49" t="s">
        <v>162</v>
      </c>
      <c r="E33" s="49" t="s">
        <v>177</v>
      </c>
      <c r="F33" s="49" t="s">
        <v>25</v>
      </c>
      <c r="G33" s="49" t="s">
        <v>1560</v>
      </c>
      <c r="H33" s="49" t="s">
        <v>178</v>
      </c>
      <c r="I33" s="49" t="s">
        <v>179</v>
      </c>
      <c r="J33" s="49" t="s">
        <v>25</v>
      </c>
      <c r="K33" s="49">
        <v>100</v>
      </c>
      <c r="L33" s="49">
        <v>100</v>
      </c>
      <c r="M33" s="49">
        <v>0</v>
      </c>
      <c r="N33" s="49" t="s">
        <v>166</v>
      </c>
      <c r="O33" s="49" t="s">
        <v>65</v>
      </c>
      <c r="P33" s="49" t="s">
        <v>167</v>
      </c>
    </row>
    <row r="34" spans="2:16" s="59" customFormat="1" ht="51" x14ac:dyDescent="0.25">
      <c r="B34" s="49">
        <v>2016</v>
      </c>
      <c r="C34" s="49" t="s">
        <v>161</v>
      </c>
      <c r="D34" s="49" t="s">
        <v>162</v>
      </c>
      <c r="E34" s="49" t="s">
        <v>180</v>
      </c>
      <c r="F34" s="49" t="s">
        <v>25</v>
      </c>
      <c r="G34" s="49" t="s">
        <v>181</v>
      </c>
      <c r="H34" s="49" t="s">
        <v>182</v>
      </c>
      <c r="I34" s="49" t="s">
        <v>183</v>
      </c>
      <c r="J34" s="49" t="s">
        <v>19</v>
      </c>
      <c r="K34" s="49">
        <v>74</v>
      </c>
      <c r="L34" s="49">
        <v>74</v>
      </c>
      <c r="M34" s="49">
        <v>0</v>
      </c>
      <c r="N34" s="49" t="s">
        <v>166</v>
      </c>
      <c r="O34" s="49" t="s">
        <v>65</v>
      </c>
      <c r="P34" s="49" t="s">
        <v>167</v>
      </c>
    </row>
    <row r="35" spans="2:16" s="59" customFormat="1" ht="63.75" x14ac:dyDescent="0.25">
      <c r="B35" s="49">
        <v>2016</v>
      </c>
      <c r="C35" s="49" t="s">
        <v>161</v>
      </c>
      <c r="D35" s="49" t="s">
        <v>162</v>
      </c>
      <c r="E35" s="49" t="s">
        <v>184</v>
      </c>
      <c r="F35" s="49" t="s">
        <v>15</v>
      </c>
      <c r="G35" s="49" t="s">
        <v>1561</v>
      </c>
      <c r="H35" s="49" t="s">
        <v>185</v>
      </c>
      <c r="I35" s="49" t="s">
        <v>186</v>
      </c>
      <c r="J35" s="49" t="s">
        <v>15</v>
      </c>
      <c r="K35" s="49">
        <v>65</v>
      </c>
      <c r="L35" s="49">
        <v>65</v>
      </c>
      <c r="M35" s="49">
        <v>0</v>
      </c>
      <c r="N35" s="49" t="s">
        <v>166</v>
      </c>
      <c r="O35" s="49" t="s">
        <v>65</v>
      </c>
      <c r="P35" s="49" t="s">
        <v>167</v>
      </c>
    </row>
    <row r="36" spans="2:16" s="59" customFormat="1" ht="51" x14ac:dyDescent="0.25">
      <c r="B36" s="49">
        <v>2016</v>
      </c>
      <c r="C36" s="49" t="s">
        <v>161</v>
      </c>
      <c r="D36" s="49" t="s">
        <v>162</v>
      </c>
      <c r="E36" s="49" t="s">
        <v>187</v>
      </c>
      <c r="F36" s="49" t="s">
        <v>188</v>
      </c>
      <c r="G36" s="49" t="s">
        <v>189</v>
      </c>
      <c r="H36" s="49" t="s">
        <v>190</v>
      </c>
      <c r="I36" s="49" t="s">
        <v>191</v>
      </c>
      <c r="J36" s="49" t="s">
        <v>188</v>
      </c>
      <c r="K36" s="49">
        <v>6.35</v>
      </c>
      <c r="L36" s="49">
        <v>7</v>
      </c>
      <c r="M36" s="49">
        <v>0</v>
      </c>
      <c r="N36" s="49" t="s">
        <v>166</v>
      </c>
      <c r="O36" s="49" t="s">
        <v>65</v>
      </c>
      <c r="P36" s="49" t="s">
        <v>167</v>
      </c>
    </row>
    <row r="37" spans="2:16" s="59" customFormat="1" ht="51" x14ac:dyDescent="0.25">
      <c r="B37" s="49">
        <v>2016</v>
      </c>
      <c r="C37" s="49" t="s">
        <v>161</v>
      </c>
      <c r="D37" s="49" t="s">
        <v>162</v>
      </c>
      <c r="E37" s="49" t="s">
        <v>192</v>
      </c>
      <c r="F37" s="49" t="s">
        <v>19</v>
      </c>
      <c r="G37" s="49" t="s">
        <v>1562</v>
      </c>
      <c r="H37" s="49" t="s">
        <v>193</v>
      </c>
      <c r="I37" s="49" t="s">
        <v>197</v>
      </c>
      <c r="J37" s="49" t="s">
        <v>19</v>
      </c>
      <c r="K37" s="49">
        <v>4.5</v>
      </c>
      <c r="L37" s="49">
        <v>5</v>
      </c>
      <c r="M37" s="49">
        <v>0</v>
      </c>
      <c r="N37" s="49" t="s">
        <v>166</v>
      </c>
      <c r="O37" s="49" t="s">
        <v>65</v>
      </c>
      <c r="P37" s="49" t="s">
        <v>167</v>
      </c>
    </row>
    <row r="38" spans="2:16" s="59" customFormat="1" ht="51" x14ac:dyDescent="0.25">
      <c r="B38" s="49">
        <v>2016</v>
      </c>
      <c r="C38" s="49" t="s">
        <v>161</v>
      </c>
      <c r="D38" s="49" t="s">
        <v>162</v>
      </c>
      <c r="E38" s="49" t="s">
        <v>194</v>
      </c>
      <c r="F38" s="49" t="s">
        <v>25</v>
      </c>
      <c r="G38" s="49" t="s">
        <v>195</v>
      </c>
      <c r="H38" s="49" t="s">
        <v>196</v>
      </c>
      <c r="I38" s="49" t="s">
        <v>197</v>
      </c>
      <c r="J38" s="49" t="s">
        <v>25</v>
      </c>
      <c r="K38" s="49">
        <v>80</v>
      </c>
      <c r="L38" s="49">
        <v>80</v>
      </c>
      <c r="M38" s="49">
        <v>0</v>
      </c>
      <c r="N38" s="49" t="s">
        <v>166</v>
      </c>
      <c r="O38" s="49" t="s">
        <v>65</v>
      </c>
      <c r="P38" s="49" t="s">
        <v>167</v>
      </c>
    </row>
    <row r="39" spans="2:16" s="59" customFormat="1" ht="51" x14ac:dyDescent="0.25">
      <c r="B39" s="49">
        <v>2016</v>
      </c>
      <c r="C39" s="49" t="s">
        <v>161</v>
      </c>
      <c r="D39" s="49" t="s">
        <v>162</v>
      </c>
      <c r="E39" s="49" t="s">
        <v>198</v>
      </c>
      <c r="F39" s="49" t="s">
        <v>25</v>
      </c>
      <c r="G39" s="49" t="s">
        <v>199</v>
      </c>
      <c r="H39" s="49" t="s">
        <v>200</v>
      </c>
      <c r="I39" s="49" t="s">
        <v>197</v>
      </c>
      <c r="J39" s="49" t="s">
        <v>25</v>
      </c>
      <c r="K39" s="49">
        <v>40</v>
      </c>
      <c r="L39" s="49">
        <v>42</v>
      </c>
      <c r="M39" s="49">
        <v>0</v>
      </c>
      <c r="N39" s="49" t="s">
        <v>166</v>
      </c>
      <c r="O39" s="49" t="s">
        <v>65</v>
      </c>
      <c r="P39" s="49" t="s">
        <v>167</v>
      </c>
    </row>
    <row r="40" spans="2:16" s="59" customFormat="1" ht="51" x14ac:dyDescent="0.25">
      <c r="B40" s="49">
        <v>2016</v>
      </c>
      <c r="C40" s="49" t="s">
        <v>161</v>
      </c>
      <c r="D40" s="49" t="s">
        <v>162</v>
      </c>
      <c r="E40" s="49" t="s">
        <v>201</v>
      </c>
      <c r="F40" s="49" t="s">
        <v>19</v>
      </c>
      <c r="G40" s="49" t="s">
        <v>1563</v>
      </c>
      <c r="H40" s="49" t="s">
        <v>202</v>
      </c>
      <c r="I40" s="49" t="s">
        <v>203</v>
      </c>
      <c r="J40" s="49" t="s">
        <v>19</v>
      </c>
      <c r="K40" s="49">
        <v>0.1</v>
      </c>
      <c r="L40" s="49">
        <v>0.4</v>
      </c>
      <c r="M40" s="49">
        <v>0</v>
      </c>
      <c r="N40" s="49" t="s">
        <v>166</v>
      </c>
      <c r="O40" s="49" t="s">
        <v>65</v>
      </c>
      <c r="P40" s="49" t="s">
        <v>167</v>
      </c>
    </row>
    <row r="41" spans="2:16" s="59" customFormat="1" ht="51" x14ac:dyDescent="0.25">
      <c r="B41" s="49">
        <v>2016</v>
      </c>
      <c r="C41" s="49" t="s">
        <v>161</v>
      </c>
      <c r="D41" s="49" t="s">
        <v>162</v>
      </c>
      <c r="E41" s="49" t="s">
        <v>204</v>
      </c>
      <c r="F41" s="49" t="s">
        <v>19</v>
      </c>
      <c r="G41" s="49" t="s">
        <v>205</v>
      </c>
      <c r="H41" s="49" t="s">
        <v>206</v>
      </c>
      <c r="I41" s="49" t="s">
        <v>207</v>
      </c>
      <c r="J41" s="49" t="s">
        <v>19</v>
      </c>
      <c r="K41" s="49">
        <v>97</v>
      </c>
      <c r="L41" s="49">
        <v>98</v>
      </c>
      <c r="M41" s="49">
        <v>0</v>
      </c>
      <c r="N41" s="49" t="s">
        <v>166</v>
      </c>
      <c r="O41" s="49" t="s">
        <v>65</v>
      </c>
      <c r="P41" s="49" t="s">
        <v>167</v>
      </c>
    </row>
    <row r="42" spans="2:16" s="59" customFormat="1" ht="51" x14ac:dyDescent="0.25">
      <c r="B42" s="49">
        <v>2016</v>
      </c>
      <c r="C42" s="49" t="s">
        <v>161</v>
      </c>
      <c r="D42" s="49" t="s">
        <v>162</v>
      </c>
      <c r="E42" s="49" t="s">
        <v>208</v>
      </c>
      <c r="F42" s="49" t="s">
        <v>25</v>
      </c>
      <c r="G42" s="49" t="s">
        <v>209</v>
      </c>
      <c r="H42" s="49" t="s">
        <v>210</v>
      </c>
      <c r="I42" s="49" t="s">
        <v>211</v>
      </c>
      <c r="J42" s="49" t="s">
        <v>25</v>
      </c>
      <c r="K42" s="49">
        <v>97</v>
      </c>
      <c r="L42" s="49">
        <v>98</v>
      </c>
      <c r="M42" s="49">
        <v>0</v>
      </c>
      <c r="N42" s="49" t="s">
        <v>166</v>
      </c>
      <c r="O42" s="49" t="s">
        <v>65</v>
      </c>
      <c r="P42" s="49" t="s">
        <v>167</v>
      </c>
    </row>
    <row r="43" spans="2:16" s="59" customFormat="1" ht="51" x14ac:dyDescent="0.25">
      <c r="B43" s="49">
        <v>2016</v>
      </c>
      <c r="C43" s="49" t="s">
        <v>161</v>
      </c>
      <c r="D43" s="49" t="s">
        <v>162</v>
      </c>
      <c r="E43" s="49" t="s">
        <v>212</v>
      </c>
      <c r="F43" s="49" t="s">
        <v>25</v>
      </c>
      <c r="G43" s="49" t="s">
        <v>1564</v>
      </c>
      <c r="H43" s="49" t="s">
        <v>213</v>
      </c>
      <c r="I43" s="49" t="s">
        <v>214</v>
      </c>
      <c r="J43" s="49" t="s">
        <v>25</v>
      </c>
      <c r="K43" s="49">
        <v>96</v>
      </c>
      <c r="L43" s="49">
        <v>97</v>
      </c>
      <c r="M43" s="49"/>
      <c r="N43" s="49" t="s">
        <v>166</v>
      </c>
      <c r="O43" s="49" t="s">
        <v>65</v>
      </c>
      <c r="P43" s="49" t="s">
        <v>167</v>
      </c>
    </row>
    <row r="44" spans="2:16" s="59" customFormat="1" ht="51" x14ac:dyDescent="0.25">
      <c r="B44" s="49">
        <v>2016</v>
      </c>
      <c r="C44" s="49" t="s">
        <v>161</v>
      </c>
      <c r="D44" s="49" t="s">
        <v>162</v>
      </c>
      <c r="E44" s="49" t="s">
        <v>215</v>
      </c>
      <c r="F44" s="49" t="s">
        <v>15</v>
      </c>
      <c r="G44" s="49" t="s">
        <v>216</v>
      </c>
      <c r="H44" s="49" t="s">
        <v>217</v>
      </c>
      <c r="I44" s="49" t="s">
        <v>218</v>
      </c>
      <c r="J44" s="49" t="s">
        <v>15</v>
      </c>
      <c r="K44" s="49">
        <v>52</v>
      </c>
      <c r="L44" s="49">
        <v>62</v>
      </c>
      <c r="M44" s="49">
        <v>0</v>
      </c>
      <c r="N44" s="49" t="s">
        <v>166</v>
      </c>
      <c r="O44" s="49" t="s">
        <v>65</v>
      </c>
      <c r="P44" s="49" t="s">
        <v>167</v>
      </c>
    </row>
    <row r="45" spans="2:16" s="59" customFormat="1" ht="51" x14ac:dyDescent="0.25">
      <c r="B45" s="49">
        <v>2016</v>
      </c>
      <c r="C45" s="49" t="s">
        <v>161</v>
      </c>
      <c r="D45" s="49" t="s">
        <v>162</v>
      </c>
      <c r="E45" s="49" t="s">
        <v>219</v>
      </c>
      <c r="F45" s="49" t="s">
        <v>25</v>
      </c>
      <c r="G45" s="49" t="s">
        <v>220</v>
      </c>
      <c r="H45" s="49" t="s">
        <v>221</v>
      </c>
      <c r="I45" s="49" t="s">
        <v>222</v>
      </c>
      <c r="J45" s="49" t="s">
        <v>25</v>
      </c>
      <c r="K45" s="49">
        <v>78.849999999999994</v>
      </c>
      <c r="L45" s="49">
        <v>83.5</v>
      </c>
      <c r="M45" s="49">
        <v>0</v>
      </c>
      <c r="N45" s="49" t="s">
        <v>166</v>
      </c>
      <c r="O45" s="49" t="s">
        <v>65</v>
      </c>
      <c r="P45" s="49" t="s">
        <v>167</v>
      </c>
    </row>
    <row r="46" spans="2:16" s="59" customFormat="1" ht="71.25" customHeight="1" x14ac:dyDescent="0.25">
      <c r="B46" s="49">
        <v>2016</v>
      </c>
      <c r="C46" s="49" t="s">
        <v>161</v>
      </c>
      <c r="D46" s="49" t="s">
        <v>162</v>
      </c>
      <c r="E46" s="49" t="s">
        <v>223</v>
      </c>
      <c r="F46" s="49" t="s">
        <v>25</v>
      </c>
      <c r="G46" s="49" t="s">
        <v>224</v>
      </c>
      <c r="H46" s="49" t="s">
        <v>225</v>
      </c>
      <c r="I46" s="49" t="s">
        <v>1247</v>
      </c>
      <c r="J46" s="49" t="s">
        <v>25</v>
      </c>
      <c r="K46" s="49">
        <v>76.19</v>
      </c>
      <c r="L46" s="49">
        <v>80</v>
      </c>
      <c r="M46" s="49">
        <v>0</v>
      </c>
      <c r="N46" s="49" t="s">
        <v>166</v>
      </c>
      <c r="O46" s="49" t="s">
        <v>65</v>
      </c>
      <c r="P46" s="49" t="s">
        <v>167</v>
      </c>
    </row>
    <row r="47" spans="2:16" s="59" customFormat="1" ht="167.25" customHeight="1" x14ac:dyDescent="0.25">
      <c r="B47" s="49">
        <v>2016</v>
      </c>
      <c r="C47" s="49" t="s">
        <v>161</v>
      </c>
      <c r="D47" s="49" t="s">
        <v>162</v>
      </c>
      <c r="E47" s="49" t="s">
        <v>226</v>
      </c>
      <c r="F47" s="49" t="s">
        <v>25</v>
      </c>
      <c r="G47" s="49" t="s">
        <v>227</v>
      </c>
      <c r="H47" s="49" t="s">
        <v>228</v>
      </c>
      <c r="I47" s="49" t="s">
        <v>229</v>
      </c>
      <c r="J47" s="49" t="s">
        <v>25</v>
      </c>
      <c r="K47" s="49">
        <v>80</v>
      </c>
      <c r="L47" s="49">
        <v>85</v>
      </c>
      <c r="M47" s="49">
        <v>0</v>
      </c>
      <c r="N47" s="49" t="s">
        <v>166</v>
      </c>
      <c r="O47" s="49" t="s">
        <v>65</v>
      </c>
      <c r="P47" s="49" t="s">
        <v>167</v>
      </c>
    </row>
    <row r="48" spans="2:16" s="59" customFormat="1" ht="183" customHeight="1" x14ac:dyDescent="0.25">
      <c r="B48" s="49">
        <v>2015</v>
      </c>
      <c r="C48" s="49" t="s">
        <v>1477</v>
      </c>
      <c r="D48" s="49" t="s">
        <v>1477</v>
      </c>
      <c r="E48" s="49" t="s">
        <v>1477</v>
      </c>
      <c r="F48" s="49" t="s">
        <v>1477</v>
      </c>
      <c r="G48" s="49" t="s">
        <v>1477</v>
      </c>
      <c r="H48" s="49" t="s">
        <v>1477</v>
      </c>
      <c r="I48" s="49" t="s">
        <v>1477</v>
      </c>
      <c r="J48" s="49" t="s">
        <v>1477</v>
      </c>
      <c r="K48" s="49" t="s">
        <v>1477</v>
      </c>
      <c r="L48" s="49" t="s">
        <v>1477</v>
      </c>
      <c r="M48" s="49" t="s">
        <v>1477</v>
      </c>
      <c r="N48" s="49" t="s">
        <v>1477</v>
      </c>
      <c r="O48" s="49" t="s">
        <v>1477</v>
      </c>
      <c r="P48" s="49" t="s">
        <v>1477</v>
      </c>
    </row>
    <row r="49" spans="2:16" s="59" customFormat="1" ht="13.5" thickBot="1" x14ac:dyDescent="0.3">
      <c r="B49" s="66"/>
      <c r="C49" s="66"/>
      <c r="D49" s="66"/>
      <c r="E49" s="66"/>
    </row>
    <row r="50" spans="2:16" s="59" customFormat="1" ht="26.25" customHeight="1" thickTop="1" thickBot="1" x14ac:dyDescent="0.3">
      <c r="B50" s="113" t="s">
        <v>0</v>
      </c>
      <c r="C50" s="114"/>
      <c r="D50" s="114"/>
      <c r="E50" s="116"/>
      <c r="F50" s="98" t="s">
        <v>1</v>
      </c>
      <c r="G50" s="96"/>
      <c r="H50" s="96"/>
      <c r="I50" s="96"/>
      <c r="J50" s="96"/>
      <c r="K50" s="96"/>
      <c r="L50" s="97"/>
      <c r="M50" s="98" t="s">
        <v>2</v>
      </c>
      <c r="N50" s="96"/>
      <c r="O50" s="96"/>
      <c r="P50" s="99"/>
    </row>
    <row r="51" spans="2:16" s="59" customFormat="1" ht="30" customHeight="1" thickTop="1" thickBot="1" x14ac:dyDescent="0.3">
      <c r="B51" s="100">
        <v>43122</v>
      </c>
      <c r="C51" s="101"/>
      <c r="D51" s="101"/>
      <c r="E51" s="101"/>
      <c r="F51" s="108" t="s">
        <v>756</v>
      </c>
      <c r="G51" s="104"/>
      <c r="H51" s="104"/>
      <c r="I51" s="104"/>
      <c r="J51" s="104"/>
      <c r="K51" s="104"/>
      <c r="L51" s="105"/>
      <c r="M51" s="117" t="s">
        <v>1466</v>
      </c>
      <c r="N51" s="104"/>
      <c r="O51" s="104"/>
      <c r="P51" s="105"/>
    </row>
    <row r="52" spans="2:16" s="59" customFormat="1" ht="13.5" thickTop="1" x14ac:dyDescent="0.25">
      <c r="D52" s="67"/>
    </row>
    <row r="53" spans="2:16" s="42" customFormat="1" ht="15.75" customHeight="1" thickBot="1" x14ac:dyDescent="0.25">
      <c r="B53" s="112" t="s">
        <v>771</v>
      </c>
      <c r="C53" s="107"/>
      <c r="D53" s="107"/>
      <c r="F53" s="113" t="s">
        <v>1463</v>
      </c>
      <c r="G53" s="114"/>
      <c r="H53" s="114"/>
    </row>
    <row r="54" spans="2:16" s="42" customFormat="1" ht="14.25" thickTop="1" thickBot="1" x14ac:dyDescent="0.25">
      <c r="B54" s="100">
        <v>43123</v>
      </c>
      <c r="C54" s="101"/>
      <c r="D54" s="102"/>
      <c r="F54" s="103" t="s">
        <v>1089</v>
      </c>
      <c r="G54" s="104"/>
      <c r="H54" s="105"/>
    </row>
    <row r="55" spans="2:16" s="59" customFormat="1" ht="13.5" thickTop="1" x14ac:dyDescent="0.25"/>
  </sheetData>
  <mergeCells count="15">
    <mergeCell ref="A1:P1"/>
    <mergeCell ref="B50:E50"/>
    <mergeCell ref="F50:L50"/>
    <mergeCell ref="M50:P50"/>
    <mergeCell ref="B54:D54"/>
    <mergeCell ref="F54:H54"/>
    <mergeCell ref="B2:P3"/>
    <mergeCell ref="B51:E51"/>
    <mergeCell ref="F51:L51"/>
    <mergeCell ref="M51:P51"/>
    <mergeCell ref="B53:D53"/>
    <mergeCell ref="F53:H53"/>
    <mergeCell ref="B8:C8"/>
    <mergeCell ref="F5:L5"/>
    <mergeCell ref="F6:L6"/>
  </mergeCells>
  <hyperlinks>
    <hyperlink ref="F29" r:id="rId1" display="http://transparencia.congresomich.gob.mx/media/documentos/trabajo_legislativo/DECRETO_121_1_1.pdf"/>
    <hyperlink ref="F54"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heetViews>
  <sheetFormatPr baseColWidth="10" defaultRowHeight="11.25" x14ac:dyDescent="0.2"/>
  <cols>
    <col min="1" max="1" width="6.28515625" style="2" customWidth="1"/>
    <col min="2" max="2" width="13.140625" style="2" customWidth="1"/>
    <col min="3" max="3" width="20" style="2" customWidth="1"/>
    <col min="4" max="4" width="23.140625" style="2" customWidth="1"/>
    <col min="5" max="5" width="27.28515625" style="2" customWidth="1"/>
    <col min="6" max="6" width="18.5703125" style="2" customWidth="1"/>
    <col min="7" max="7" width="18.7109375" style="2" customWidth="1"/>
    <col min="8" max="8" width="19.140625" style="2" customWidth="1"/>
    <col min="9" max="10" width="18.85546875" style="2" customWidth="1"/>
    <col min="11" max="11" width="18.7109375" style="2" customWidth="1"/>
    <col min="12" max="12" width="17.85546875" style="2" customWidth="1"/>
    <col min="13" max="13" width="18" style="2" customWidth="1"/>
    <col min="14" max="14" width="18.42578125" style="2" customWidth="1"/>
    <col min="15" max="15" width="18.28515625" style="2" customWidth="1"/>
    <col min="16" max="16" width="27.42578125" style="2" customWidth="1"/>
    <col min="17" max="16384" width="11.42578125" style="2"/>
  </cols>
  <sheetData>
    <row r="1" spans="1:17" ht="36" customHeight="1" x14ac:dyDescent="0.2">
      <c r="A1" s="3"/>
      <c r="B1" s="94" t="s">
        <v>860</v>
      </c>
      <c r="C1" s="94"/>
      <c r="D1" s="94"/>
      <c r="E1" s="94"/>
      <c r="F1" s="94"/>
      <c r="G1" s="94"/>
      <c r="H1" s="94"/>
      <c r="I1" s="94"/>
      <c r="J1" s="94"/>
      <c r="K1" s="94"/>
      <c r="L1" s="94"/>
      <c r="M1" s="94"/>
      <c r="N1" s="94"/>
      <c r="O1" s="94"/>
      <c r="P1" s="94"/>
    </row>
    <row r="2" spans="1:17" s="42" customFormat="1" ht="15" customHeight="1" x14ac:dyDescent="0.2">
      <c r="B2" s="106" t="s">
        <v>3</v>
      </c>
      <c r="C2" s="107"/>
      <c r="D2" s="107"/>
      <c r="E2" s="107"/>
      <c r="F2" s="107"/>
      <c r="G2" s="107"/>
      <c r="H2" s="107"/>
      <c r="I2" s="107"/>
      <c r="J2" s="107"/>
      <c r="K2" s="107"/>
      <c r="L2" s="107"/>
      <c r="M2" s="107"/>
      <c r="N2" s="107"/>
      <c r="O2" s="107"/>
      <c r="P2" s="107"/>
    </row>
    <row r="3" spans="1:17" s="42" customFormat="1" ht="12.75" x14ac:dyDescent="0.2">
      <c r="B3" s="106"/>
      <c r="C3" s="107"/>
      <c r="D3" s="107"/>
      <c r="E3" s="107"/>
      <c r="F3" s="107"/>
      <c r="G3" s="107"/>
      <c r="H3" s="107"/>
      <c r="I3" s="107"/>
      <c r="J3" s="107"/>
      <c r="K3" s="107"/>
      <c r="L3" s="107"/>
      <c r="M3" s="107"/>
      <c r="N3" s="107"/>
      <c r="O3" s="107"/>
      <c r="P3" s="107"/>
    </row>
    <row r="4" spans="1:17" s="42" customFormat="1" ht="12.75" x14ac:dyDescent="0.2"/>
    <row r="5" spans="1:17" s="42" customFormat="1" ht="12.7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3.5" thickBot="1" x14ac:dyDescent="0.25">
      <c r="F7" s="63"/>
      <c r="G7" s="63"/>
      <c r="H7" s="63"/>
      <c r="I7" s="63"/>
      <c r="J7" s="63"/>
    </row>
    <row r="8" spans="1:17" s="42" customFormat="1" ht="22.5" customHeight="1" thickTop="1" thickBot="1" x14ac:dyDescent="0.25">
      <c r="B8" s="108" t="s">
        <v>1464</v>
      </c>
      <c r="C8" s="105"/>
    </row>
    <row r="9" spans="1:17" s="42" customFormat="1" ht="109.5"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7" s="42" customFormat="1" ht="144.75" customHeight="1" x14ac:dyDescent="0.2">
      <c r="B10" s="9">
        <v>2017</v>
      </c>
      <c r="C10" s="9" t="s">
        <v>1465</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7" s="42" customFormat="1" ht="93.75" customHeight="1" x14ac:dyDescent="0.2">
      <c r="B11" s="13">
        <v>2017</v>
      </c>
      <c r="C11" s="52" t="s">
        <v>849</v>
      </c>
      <c r="D11" s="52" t="s">
        <v>850</v>
      </c>
      <c r="E11" s="52" t="s">
        <v>851</v>
      </c>
      <c r="F11" s="13" t="s">
        <v>736</v>
      </c>
      <c r="G11" s="52" t="s">
        <v>1565</v>
      </c>
      <c r="H11" s="52" t="s">
        <v>852</v>
      </c>
      <c r="I11" s="13" t="s">
        <v>853</v>
      </c>
      <c r="J11" s="13" t="s">
        <v>19</v>
      </c>
      <c r="K11" s="52">
        <v>90</v>
      </c>
      <c r="L11" s="13">
        <v>100</v>
      </c>
      <c r="M11" s="52">
        <v>0</v>
      </c>
      <c r="N11" s="14">
        <v>0</v>
      </c>
      <c r="O11" s="49" t="s">
        <v>65</v>
      </c>
      <c r="P11" s="49" t="s">
        <v>1566</v>
      </c>
    </row>
    <row r="12" spans="1:17" s="42" customFormat="1" ht="142.5" customHeight="1" x14ac:dyDescent="0.2">
      <c r="B12" s="13">
        <v>2017</v>
      </c>
      <c r="C12" s="52" t="s">
        <v>849</v>
      </c>
      <c r="D12" s="52" t="s">
        <v>854</v>
      </c>
      <c r="E12" s="49" t="s">
        <v>855</v>
      </c>
      <c r="F12" s="13" t="s">
        <v>736</v>
      </c>
      <c r="G12" s="52" t="s">
        <v>856</v>
      </c>
      <c r="H12" s="52" t="s">
        <v>857</v>
      </c>
      <c r="I12" s="13" t="s">
        <v>858</v>
      </c>
      <c r="J12" s="13" t="s">
        <v>25</v>
      </c>
      <c r="K12" s="52">
        <v>90</v>
      </c>
      <c r="L12" s="13">
        <v>95</v>
      </c>
      <c r="M12" s="52">
        <v>0</v>
      </c>
      <c r="N12" s="14">
        <v>0</v>
      </c>
      <c r="O12" s="49" t="s">
        <v>65</v>
      </c>
      <c r="P12" s="49" t="s">
        <v>1566</v>
      </c>
    </row>
    <row r="13" spans="1:17" s="42" customFormat="1" ht="253.5" customHeight="1" x14ac:dyDescent="0.2">
      <c r="B13" s="13">
        <v>2015</v>
      </c>
      <c r="C13" s="49" t="s">
        <v>1477</v>
      </c>
      <c r="D13" s="49" t="s">
        <v>1477</v>
      </c>
      <c r="E13" s="49" t="s">
        <v>1477</v>
      </c>
      <c r="F13" s="49" t="s">
        <v>1477</v>
      </c>
      <c r="G13" s="49" t="s">
        <v>1477</v>
      </c>
      <c r="H13" s="49" t="s">
        <v>1477</v>
      </c>
      <c r="I13" s="49" t="s">
        <v>1477</v>
      </c>
      <c r="J13" s="49" t="s">
        <v>1477</v>
      </c>
      <c r="K13" s="49" t="s">
        <v>1477</v>
      </c>
      <c r="L13" s="49" t="s">
        <v>1477</v>
      </c>
      <c r="M13" s="49" t="s">
        <v>1477</v>
      </c>
      <c r="N13" s="49" t="s">
        <v>1477</v>
      </c>
      <c r="O13" s="49" t="s">
        <v>1477</v>
      </c>
      <c r="P13" s="49" t="s">
        <v>1477</v>
      </c>
    </row>
    <row r="14" spans="1:17" s="42" customFormat="1" ht="13.5" thickBot="1" x14ac:dyDescent="0.25">
      <c r="B14" s="41"/>
      <c r="C14" s="41"/>
      <c r="D14" s="41"/>
      <c r="E14" s="41"/>
    </row>
    <row r="15" spans="1:17" s="42" customFormat="1" ht="30.75" customHeight="1" thickTop="1" thickBot="1" x14ac:dyDescent="0.25">
      <c r="B15" s="113" t="s">
        <v>0</v>
      </c>
      <c r="C15" s="114"/>
      <c r="D15" s="114"/>
      <c r="E15" s="116"/>
      <c r="F15" s="98" t="s">
        <v>1</v>
      </c>
      <c r="G15" s="96"/>
      <c r="H15" s="96"/>
      <c r="I15" s="96"/>
      <c r="J15" s="96"/>
      <c r="K15" s="96"/>
      <c r="L15" s="97"/>
      <c r="M15" s="98" t="s">
        <v>1</v>
      </c>
      <c r="N15" s="96"/>
      <c r="O15" s="96"/>
      <c r="P15" s="99"/>
      <c r="Q15" s="64"/>
    </row>
    <row r="16" spans="1:17" s="59" customFormat="1" ht="33.75" customHeight="1" thickTop="1" thickBot="1" x14ac:dyDescent="0.3">
      <c r="B16" s="100">
        <v>43122</v>
      </c>
      <c r="C16" s="101"/>
      <c r="D16" s="101"/>
      <c r="E16" s="101"/>
      <c r="F16" s="108" t="s">
        <v>859</v>
      </c>
      <c r="G16" s="104"/>
      <c r="H16" s="104"/>
      <c r="I16" s="104"/>
      <c r="J16" s="104"/>
      <c r="K16" s="104"/>
      <c r="L16" s="105"/>
      <c r="M16" s="117" t="s">
        <v>1466</v>
      </c>
      <c r="N16" s="104"/>
      <c r="O16" s="104"/>
      <c r="P16" s="105"/>
    </row>
    <row r="17" spans="2:8" s="42" customFormat="1" ht="13.5" thickTop="1" x14ac:dyDescent="0.2">
      <c r="D17" s="61"/>
    </row>
    <row r="18" spans="2:8" s="42" customFormat="1" ht="15.75" customHeight="1" thickBot="1" x14ac:dyDescent="0.25">
      <c r="B18" s="112" t="s">
        <v>771</v>
      </c>
      <c r="C18" s="107"/>
      <c r="D18" s="107"/>
      <c r="F18" s="113" t="s">
        <v>1463</v>
      </c>
      <c r="G18" s="114"/>
      <c r="H18" s="114"/>
    </row>
    <row r="19" spans="2:8" s="42" customFormat="1" ht="14.25" thickTop="1" thickBot="1" x14ac:dyDescent="0.25">
      <c r="B19" s="100">
        <v>43123</v>
      </c>
      <c r="C19" s="101"/>
      <c r="D19" s="102"/>
      <c r="F19" s="103" t="s">
        <v>1089</v>
      </c>
      <c r="G19" s="104"/>
      <c r="H19" s="105"/>
    </row>
    <row r="20" spans="2:8" s="42" customFormat="1" ht="13.5" thickTop="1" x14ac:dyDescent="0.2"/>
  </sheetData>
  <mergeCells count="15">
    <mergeCell ref="F6:L6"/>
    <mergeCell ref="B19:D19"/>
    <mergeCell ref="F19:H19"/>
    <mergeCell ref="B1:P1"/>
    <mergeCell ref="B2:P3"/>
    <mergeCell ref="B15:E15"/>
    <mergeCell ref="F15:L15"/>
    <mergeCell ref="M15:P15"/>
    <mergeCell ref="B16:E16"/>
    <mergeCell ref="F16:L16"/>
    <mergeCell ref="M16:P16"/>
    <mergeCell ref="B18:D18"/>
    <mergeCell ref="F18:H18"/>
    <mergeCell ref="B8:C8"/>
    <mergeCell ref="F5:L5"/>
  </mergeCells>
  <hyperlinks>
    <hyperlink ref="F19" r:id="rId1" display="https://morelos.morelia.gob.mx/ArchivosTransp/Articulo10/Normatividad/Reglam_Cent_Abas_Mer_Publ.pdf"/>
  </hyperlinks>
  <pageMargins left="0.7" right="0.7" top="0.75" bottom="0.75" header="0.3" footer="0.3"/>
  <pageSetup paperSize="5" scale="51" fitToHeight="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zoomScaleNormal="100" workbookViewId="0">
      <selection sqref="A1:P1"/>
    </sheetView>
  </sheetViews>
  <sheetFormatPr baseColWidth="10" defaultRowHeight="15" x14ac:dyDescent="0.25"/>
  <cols>
    <col min="1" max="1" width="13.42578125" customWidth="1"/>
    <col min="2" max="2" width="16.7109375" customWidth="1"/>
    <col min="3" max="3" width="22.7109375" customWidth="1"/>
    <col min="4" max="4" width="44.28515625" customWidth="1"/>
    <col min="5" max="5" width="27.28515625" customWidth="1"/>
    <col min="6" max="7" width="22.42578125" customWidth="1"/>
    <col min="8" max="8" width="22.28515625" customWidth="1"/>
    <col min="9" max="9" width="21.28515625" customWidth="1"/>
    <col min="10" max="10" width="21.5703125" customWidth="1"/>
    <col min="11" max="11" width="29.140625" customWidth="1"/>
    <col min="12" max="12" width="22.85546875" customWidth="1"/>
    <col min="13" max="13" width="21.140625" customWidth="1"/>
    <col min="14" max="14" width="24" customWidth="1"/>
    <col min="15" max="15" width="23.140625" customWidth="1"/>
    <col min="16" max="16" width="29" customWidth="1"/>
    <col min="17" max="17" width="11.85546875" bestFit="1" customWidth="1"/>
  </cols>
  <sheetData>
    <row r="1" spans="1:17" s="1" customFormat="1" ht="51" customHeight="1" x14ac:dyDescent="0.25">
      <c r="A1" s="94" t="s">
        <v>757</v>
      </c>
      <c r="B1" s="94"/>
      <c r="C1" s="94"/>
      <c r="D1" s="94"/>
      <c r="E1" s="94"/>
      <c r="F1" s="94"/>
      <c r="G1" s="94"/>
      <c r="H1" s="94"/>
      <c r="I1" s="94"/>
      <c r="J1" s="94"/>
      <c r="K1" s="94"/>
      <c r="L1" s="94"/>
      <c r="M1" s="94"/>
      <c r="N1" s="94"/>
      <c r="O1" s="94"/>
      <c r="P1" s="94"/>
    </row>
    <row r="2" spans="1:17" s="42" customFormat="1" ht="15" customHeight="1" x14ac:dyDescent="0.2">
      <c r="B2" s="106" t="s">
        <v>3</v>
      </c>
      <c r="C2" s="107"/>
      <c r="D2" s="107"/>
      <c r="E2" s="107"/>
      <c r="F2" s="107"/>
      <c r="G2" s="107"/>
      <c r="H2" s="107"/>
      <c r="I2" s="107"/>
      <c r="J2" s="107"/>
      <c r="K2" s="107"/>
      <c r="L2" s="107"/>
      <c r="M2" s="107"/>
      <c r="N2" s="107"/>
      <c r="O2" s="107"/>
      <c r="P2" s="107"/>
    </row>
    <row r="3" spans="1:17" s="42" customFormat="1" ht="12.75" x14ac:dyDescent="0.2">
      <c r="B3" s="106"/>
      <c r="C3" s="107"/>
      <c r="D3" s="107"/>
      <c r="E3" s="107"/>
      <c r="F3" s="107"/>
      <c r="G3" s="107"/>
      <c r="H3" s="107"/>
      <c r="I3" s="107"/>
      <c r="J3" s="107"/>
      <c r="K3" s="107"/>
      <c r="L3" s="107"/>
      <c r="M3" s="107"/>
      <c r="N3" s="107"/>
      <c r="O3" s="107"/>
      <c r="P3" s="107"/>
    </row>
    <row r="4" spans="1:17" s="42" customFormat="1" ht="12.75" x14ac:dyDescent="0.2"/>
    <row r="5" spans="1:17" s="42" customFormat="1" ht="12.7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3.5" thickBot="1" x14ac:dyDescent="0.25">
      <c r="F7" s="63"/>
      <c r="G7" s="63"/>
      <c r="H7" s="63"/>
      <c r="I7" s="63"/>
      <c r="J7" s="63"/>
    </row>
    <row r="8" spans="1:17" s="42" customFormat="1" ht="21" customHeight="1" thickTop="1" thickBot="1" x14ac:dyDescent="0.25">
      <c r="B8" s="108" t="s">
        <v>1464</v>
      </c>
      <c r="C8" s="105"/>
    </row>
    <row r="9" spans="1:17" s="42" customFormat="1" ht="102.75"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1650</v>
      </c>
    </row>
    <row r="10" spans="1:17" s="67" customFormat="1" ht="123" customHeight="1" x14ac:dyDescent="0.25">
      <c r="B10" s="87">
        <v>2017</v>
      </c>
      <c r="C10" s="87">
        <v>2017</v>
      </c>
      <c r="D10" s="88" t="s">
        <v>1427</v>
      </c>
      <c r="E10" s="89" t="s">
        <v>1428</v>
      </c>
      <c r="F10" s="89" t="s">
        <v>779</v>
      </c>
      <c r="G10" s="89" t="s">
        <v>1429</v>
      </c>
      <c r="H10" s="89" t="s">
        <v>1430</v>
      </c>
      <c r="I10" s="89" t="s">
        <v>1431</v>
      </c>
      <c r="J10" s="87" t="s">
        <v>1325</v>
      </c>
      <c r="K10" s="89" t="s">
        <v>1432</v>
      </c>
      <c r="L10" s="89" t="s">
        <v>1433</v>
      </c>
      <c r="M10" s="87" t="s">
        <v>1434</v>
      </c>
      <c r="N10" s="89" t="s">
        <v>1435</v>
      </c>
      <c r="O10" s="87" t="s">
        <v>1436</v>
      </c>
      <c r="P10" s="89" t="s">
        <v>1437</v>
      </c>
    </row>
    <row r="11" spans="1:17" s="59" customFormat="1" ht="114.75" x14ac:dyDescent="0.25">
      <c r="B11" s="87">
        <v>2016</v>
      </c>
      <c r="C11" s="87">
        <v>2016</v>
      </c>
      <c r="D11" s="88" t="s">
        <v>231</v>
      </c>
      <c r="E11" s="89" t="s">
        <v>232</v>
      </c>
      <c r="F11" s="89" t="s">
        <v>151</v>
      </c>
      <c r="G11" s="89" t="s">
        <v>1707</v>
      </c>
      <c r="H11" s="89" t="s">
        <v>233</v>
      </c>
      <c r="I11" s="89" t="s">
        <v>234</v>
      </c>
      <c r="J11" s="87" t="s">
        <v>15</v>
      </c>
      <c r="K11" s="89" t="s">
        <v>1708</v>
      </c>
      <c r="L11" s="89" t="s">
        <v>235</v>
      </c>
      <c r="M11" s="87" t="s">
        <v>236</v>
      </c>
      <c r="N11" s="89" t="s">
        <v>237</v>
      </c>
      <c r="O11" s="87" t="s">
        <v>65</v>
      </c>
      <c r="P11" s="89" t="s">
        <v>1709</v>
      </c>
    </row>
    <row r="12" spans="1:17" s="59" customFormat="1" ht="192.75" customHeight="1" x14ac:dyDescent="0.25">
      <c r="B12" s="13">
        <v>2015</v>
      </c>
      <c r="C12" s="49" t="s">
        <v>1477</v>
      </c>
      <c r="D12" s="49" t="s">
        <v>1477</v>
      </c>
      <c r="E12" s="49" t="s">
        <v>1477</v>
      </c>
      <c r="F12" s="49" t="s">
        <v>1477</v>
      </c>
      <c r="G12" s="49" t="s">
        <v>1477</v>
      </c>
      <c r="H12" s="49" t="s">
        <v>1477</v>
      </c>
      <c r="I12" s="49" t="s">
        <v>1477</v>
      </c>
      <c r="J12" s="49" t="s">
        <v>1477</v>
      </c>
      <c r="K12" s="49" t="s">
        <v>1477</v>
      </c>
      <c r="L12" s="49" t="s">
        <v>1477</v>
      </c>
      <c r="M12" s="49" t="s">
        <v>1477</v>
      </c>
      <c r="N12" s="49" t="s">
        <v>1477</v>
      </c>
      <c r="O12" s="49" t="s">
        <v>1477</v>
      </c>
      <c r="P12" s="49" t="s">
        <v>1477</v>
      </c>
    </row>
    <row r="13" spans="1:17" s="61" customFormat="1" ht="12.75" customHeight="1" x14ac:dyDescent="0.2"/>
    <row r="14" spans="1:17" s="61" customFormat="1" ht="30.75" customHeight="1" x14ac:dyDescent="0.2">
      <c r="B14" s="119" t="s">
        <v>1644</v>
      </c>
      <c r="C14" s="119"/>
      <c r="D14" s="119"/>
      <c r="E14" s="119"/>
      <c r="F14" s="119"/>
      <c r="G14" s="119"/>
      <c r="H14" s="119"/>
      <c r="I14" s="119"/>
      <c r="J14" s="119"/>
      <c r="K14" s="119"/>
      <c r="L14" s="119"/>
      <c r="M14" s="119"/>
      <c r="N14" s="119"/>
      <c r="O14" s="119"/>
      <c r="P14" s="119"/>
    </row>
    <row r="15" spans="1:17" s="42" customFormat="1" ht="12" customHeight="1" thickBot="1" x14ac:dyDescent="0.25">
      <c r="B15" s="57"/>
      <c r="C15" s="57"/>
      <c r="D15" s="57"/>
      <c r="E15" s="57"/>
    </row>
    <row r="16" spans="1:17" s="42" customFormat="1" ht="26.25" customHeight="1" thickTop="1" thickBot="1" x14ac:dyDescent="0.25">
      <c r="B16" s="113" t="s">
        <v>0</v>
      </c>
      <c r="C16" s="114"/>
      <c r="D16" s="114"/>
      <c r="E16" s="116"/>
      <c r="F16" s="98" t="s">
        <v>1</v>
      </c>
      <c r="G16" s="96"/>
      <c r="H16" s="96"/>
      <c r="I16" s="96"/>
      <c r="J16" s="96"/>
      <c r="K16" s="96"/>
      <c r="L16" s="97"/>
      <c r="M16" s="98" t="s">
        <v>2</v>
      </c>
      <c r="N16" s="96"/>
      <c r="O16" s="96"/>
      <c r="P16" s="99"/>
      <c r="Q16" s="64"/>
    </row>
    <row r="17" spans="1:17" s="59" customFormat="1" ht="30" customHeight="1" thickTop="1" thickBot="1" x14ac:dyDescent="0.3">
      <c r="B17" s="100">
        <v>43122</v>
      </c>
      <c r="C17" s="101"/>
      <c r="D17" s="101"/>
      <c r="E17" s="101"/>
      <c r="F17" s="108" t="s">
        <v>757</v>
      </c>
      <c r="G17" s="104"/>
      <c r="H17" s="104"/>
      <c r="I17" s="104"/>
      <c r="J17" s="104"/>
      <c r="K17" s="104"/>
      <c r="L17" s="105"/>
      <c r="M17" s="117" t="s">
        <v>1466</v>
      </c>
      <c r="N17" s="104"/>
      <c r="O17" s="104"/>
      <c r="P17" s="105"/>
    </row>
    <row r="18" spans="1:17" s="42" customFormat="1" ht="12" customHeight="1" thickTop="1" x14ac:dyDescent="0.2">
      <c r="D18" s="61"/>
    </row>
    <row r="19" spans="1:17" s="42" customFormat="1" ht="15.75" customHeight="1" thickBot="1" x14ac:dyDescent="0.25">
      <c r="B19" s="112" t="s">
        <v>771</v>
      </c>
      <c r="C19" s="107"/>
      <c r="D19" s="107"/>
      <c r="F19" s="113" t="s">
        <v>1462</v>
      </c>
      <c r="G19" s="114"/>
      <c r="H19" s="114"/>
    </row>
    <row r="20" spans="1:17" s="42" customFormat="1" ht="14.25" thickTop="1" thickBot="1" x14ac:dyDescent="0.25">
      <c r="B20" s="100">
        <v>43123</v>
      </c>
      <c r="C20" s="101"/>
      <c r="D20" s="102"/>
      <c r="F20" s="103" t="s">
        <v>1089</v>
      </c>
      <c r="G20" s="104"/>
      <c r="H20" s="105"/>
    </row>
    <row r="21" spans="1:17" s="42" customFormat="1" ht="13.5" thickTop="1" x14ac:dyDescent="0.2"/>
    <row r="22" spans="1:17" x14ac:dyDescent="0.25">
      <c r="A22" s="4"/>
      <c r="B22" s="4"/>
      <c r="C22" s="4"/>
      <c r="D22" s="4"/>
      <c r="E22" s="4"/>
      <c r="F22" s="4"/>
      <c r="G22" s="4"/>
      <c r="H22" s="4"/>
      <c r="I22" s="4"/>
      <c r="J22" s="4"/>
      <c r="K22" s="4"/>
      <c r="L22" s="4"/>
      <c r="M22" s="4"/>
      <c r="N22" s="4"/>
      <c r="O22" s="4"/>
      <c r="P22" s="4"/>
      <c r="Q22" s="6"/>
    </row>
    <row r="23" spans="1:17" x14ac:dyDescent="0.25">
      <c r="A23" s="4"/>
      <c r="B23" s="4"/>
      <c r="C23" s="4"/>
      <c r="D23" s="4"/>
      <c r="E23" s="4"/>
      <c r="F23" s="4"/>
      <c r="G23" s="4"/>
      <c r="H23" s="4"/>
      <c r="I23" s="4"/>
      <c r="J23" s="4"/>
      <c r="K23" s="4"/>
      <c r="L23" s="4"/>
      <c r="M23" s="4"/>
      <c r="N23" s="4"/>
      <c r="O23" s="4"/>
      <c r="P23" s="4"/>
      <c r="Q23" s="6"/>
    </row>
    <row r="24" spans="1:17" x14ac:dyDescent="0.25">
      <c r="A24" s="4"/>
      <c r="B24" s="4"/>
      <c r="C24" s="4"/>
      <c r="D24" s="4"/>
      <c r="E24" s="4"/>
      <c r="F24" s="4"/>
      <c r="G24" s="4"/>
      <c r="H24" s="4"/>
      <c r="I24" s="4"/>
      <c r="J24" s="4"/>
      <c r="K24" s="4"/>
      <c r="L24" s="4"/>
      <c r="M24" s="4"/>
      <c r="N24" s="4"/>
      <c r="O24" s="4"/>
      <c r="P24" s="4"/>
      <c r="Q24" s="6"/>
    </row>
    <row r="25" spans="1:17" x14ac:dyDescent="0.25">
      <c r="A25" s="6"/>
      <c r="B25" s="6"/>
      <c r="C25" s="6"/>
      <c r="D25" s="6"/>
      <c r="E25" s="6"/>
      <c r="F25" s="6"/>
      <c r="G25" s="6"/>
      <c r="H25" s="6"/>
      <c r="I25" s="6"/>
      <c r="J25" s="6"/>
      <c r="K25" s="6"/>
      <c r="L25" s="6"/>
      <c r="M25" s="6"/>
      <c r="N25" s="6"/>
      <c r="O25" s="6"/>
      <c r="P25" s="6"/>
      <c r="Q25" s="6"/>
    </row>
  </sheetData>
  <mergeCells count="16">
    <mergeCell ref="A1:P1"/>
    <mergeCell ref="B19:D19"/>
    <mergeCell ref="F19:H19"/>
    <mergeCell ref="B20:D20"/>
    <mergeCell ref="F20:H20"/>
    <mergeCell ref="B2:P3"/>
    <mergeCell ref="B14:P14"/>
    <mergeCell ref="F16:L16"/>
    <mergeCell ref="M16:P16"/>
    <mergeCell ref="B17:E17"/>
    <mergeCell ref="F17:L17"/>
    <mergeCell ref="M17:P17"/>
    <mergeCell ref="B16:E16"/>
    <mergeCell ref="B8:C8"/>
    <mergeCell ref="F5:L5"/>
    <mergeCell ref="F6:L6"/>
  </mergeCells>
  <hyperlinks>
    <hyperlink ref="F20" r:id="rId1" display="https://morelos.morelia.gob.mx/ArchivosTransp/Articulo10/Normatividad/Reglam_Cent_Abas_Mer_Publ.pdf"/>
  </hyperlinks>
  <pageMargins left="0.7" right="0.7" top="0.75" bottom="0.75" header="0.3" footer="0.3"/>
  <pageSetup paperSize="5" scale="40"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1.7109375" style="2" customWidth="1"/>
    <col min="4" max="4" width="22.85546875" style="2" customWidth="1"/>
    <col min="5" max="5" width="33.5703125" style="2" customWidth="1"/>
    <col min="6" max="6" width="21.7109375" style="2" customWidth="1"/>
    <col min="7" max="7" width="27.42578125" style="2" customWidth="1"/>
    <col min="8" max="8" width="35.140625" style="2" customWidth="1"/>
    <col min="9" max="9" width="21.7109375" style="2" customWidth="1"/>
    <col min="10" max="10" width="21.85546875" style="2" customWidth="1"/>
    <col min="11" max="11" width="21.7109375" style="2" customWidth="1"/>
    <col min="12" max="12" width="17.42578125" style="2" customWidth="1"/>
    <col min="13" max="14" width="19.7109375" style="2" customWidth="1"/>
    <col min="15" max="15" width="17.42578125" style="2" customWidth="1"/>
    <col min="16" max="16" width="27.42578125" style="2" customWidth="1"/>
    <col min="17" max="16384" width="11.42578125" style="2"/>
  </cols>
  <sheetData>
    <row r="1" spans="1:16" s="1" customFormat="1" ht="51" customHeight="1" x14ac:dyDescent="0.25">
      <c r="A1" s="94" t="s">
        <v>1710</v>
      </c>
      <c r="B1" s="94"/>
      <c r="C1" s="94"/>
      <c r="D1" s="94"/>
      <c r="E1" s="94"/>
      <c r="F1" s="94"/>
      <c r="G1" s="94"/>
      <c r="H1" s="94"/>
      <c r="I1" s="94"/>
      <c r="J1" s="94"/>
      <c r="K1" s="94"/>
      <c r="L1" s="94"/>
      <c r="M1" s="94"/>
      <c r="N1" s="94"/>
      <c r="O1" s="94"/>
      <c r="P1" s="94"/>
    </row>
    <row r="2" spans="1:16" s="42" customFormat="1" ht="15" customHeight="1" x14ac:dyDescent="0.2">
      <c r="B2" s="106" t="s">
        <v>3</v>
      </c>
      <c r="C2" s="107"/>
      <c r="D2" s="107"/>
      <c r="E2" s="107"/>
      <c r="F2" s="107"/>
      <c r="G2" s="107"/>
      <c r="H2" s="107"/>
      <c r="I2" s="107"/>
      <c r="J2" s="107"/>
      <c r="K2" s="107"/>
      <c r="L2" s="107"/>
      <c r="M2" s="107"/>
      <c r="N2" s="107"/>
      <c r="O2" s="107"/>
      <c r="P2" s="107"/>
    </row>
    <row r="3" spans="1:16" s="42" customFormat="1" ht="22.5" customHeight="1" x14ac:dyDescent="0.2">
      <c r="B3" s="106"/>
      <c r="C3" s="107"/>
      <c r="D3" s="107"/>
      <c r="E3" s="107"/>
      <c r="F3" s="107"/>
      <c r="G3" s="107"/>
      <c r="H3" s="107"/>
      <c r="I3" s="107"/>
      <c r="J3" s="107"/>
      <c r="K3" s="107"/>
      <c r="L3" s="107"/>
      <c r="M3" s="107"/>
      <c r="N3" s="107"/>
      <c r="O3" s="107"/>
      <c r="P3" s="107"/>
    </row>
    <row r="4" spans="1:16" s="42" customFormat="1" ht="12.75" x14ac:dyDescent="0.2"/>
    <row r="5" spans="1:16" s="42" customFormat="1" ht="23.25" customHeight="1" x14ac:dyDescent="0.2">
      <c r="F5" s="106" t="s">
        <v>4</v>
      </c>
      <c r="G5" s="107"/>
      <c r="H5" s="107"/>
      <c r="I5" s="107"/>
      <c r="J5" s="107"/>
      <c r="K5" s="107"/>
      <c r="L5" s="107"/>
    </row>
    <row r="6" spans="1:16" s="42" customFormat="1" ht="16.5" customHeight="1" x14ac:dyDescent="0.2">
      <c r="F6" s="120" t="s">
        <v>1458</v>
      </c>
      <c r="G6" s="120"/>
      <c r="H6" s="120"/>
      <c r="I6" s="120"/>
      <c r="J6" s="120"/>
      <c r="K6" s="120"/>
      <c r="L6" s="120"/>
    </row>
    <row r="7" spans="1:16" s="42" customFormat="1" ht="13.5" thickBot="1" x14ac:dyDescent="0.25">
      <c r="F7" s="63"/>
      <c r="G7" s="63"/>
      <c r="H7" s="63"/>
      <c r="I7" s="63"/>
      <c r="J7" s="63"/>
      <c r="K7" s="63"/>
    </row>
    <row r="8" spans="1:16" s="42" customFormat="1" ht="18.75" customHeight="1" thickTop="1" thickBot="1" x14ac:dyDescent="0.25">
      <c r="B8" s="108" t="s">
        <v>1464</v>
      </c>
      <c r="C8" s="105"/>
    </row>
    <row r="9" spans="1:16" s="42" customFormat="1" ht="112.5"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1652</v>
      </c>
      <c r="O9" s="55" t="s">
        <v>14</v>
      </c>
      <c r="P9" s="55" t="s">
        <v>1461</v>
      </c>
    </row>
    <row r="10" spans="1:16" s="42" customFormat="1" ht="140.25" x14ac:dyDescent="0.2">
      <c r="B10" s="9">
        <v>2017</v>
      </c>
      <c r="C10" s="9" t="s">
        <v>1643</v>
      </c>
      <c r="D10" s="9" t="s">
        <v>1587</v>
      </c>
      <c r="E10" s="9" t="s">
        <v>1587</v>
      </c>
      <c r="F10" s="9" t="s">
        <v>1587</v>
      </c>
      <c r="G10" s="9" t="s">
        <v>1587</v>
      </c>
      <c r="H10" s="9" t="s">
        <v>1587</v>
      </c>
      <c r="I10" s="9" t="s">
        <v>1587</v>
      </c>
      <c r="J10" s="9" t="s">
        <v>1587</v>
      </c>
      <c r="K10" s="9" t="s">
        <v>1587</v>
      </c>
      <c r="L10" s="9" t="s">
        <v>1587</v>
      </c>
      <c r="M10" s="9" t="s">
        <v>1587</v>
      </c>
      <c r="N10" s="9" t="s">
        <v>1587</v>
      </c>
      <c r="O10" s="9" t="s">
        <v>1587</v>
      </c>
      <c r="P10" s="9" t="s">
        <v>1587</v>
      </c>
    </row>
    <row r="11" spans="1:16" s="59" customFormat="1" ht="89.25" x14ac:dyDescent="0.25">
      <c r="B11" s="49">
        <v>2017</v>
      </c>
      <c r="C11" s="49" t="s">
        <v>1635</v>
      </c>
      <c r="D11" s="49" t="s">
        <v>1098</v>
      </c>
      <c r="E11" s="49" t="s">
        <v>1099</v>
      </c>
      <c r="F11" s="49" t="s">
        <v>151</v>
      </c>
      <c r="G11" s="49" t="s">
        <v>1099</v>
      </c>
      <c r="H11" s="49" t="s">
        <v>1130</v>
      </c>
      <c r="I11" s="49" t="s">
        <v>166</v>
      </c>
      <c r="J11" s="10" t="s">
        <v>15</v>
      </c>
      <c r="K11" s="49">
        <v>68</v>
      </c>
      <c r="L11" s="49">
        <v>70</v>
      </c>
      <c r="M11" s="49" t="s">
        <v>536</v>
      </c>
      <c r="N11" s="49">
        <v>91.1</v>
      </c>
      <c r="O11" s="49" t="s">
        <v>65</v>
      </c>
      <c r="P11" s="49" t="s">
        <v>326</v>
      </c>
    </row>
    <row r="12" spans="1:16" s="59" customFormat="1" ht="63.75" x14ac:dyDescent="0.25">
      <c r="B12" s="49">
        <v>2017</v>
      </c>
      <c r="C12" s="49" t="s">
        <v>1635</v>
      </c>
      <c r="D12" s="49" t="s">
        <v>1100</v>
      </c>
      <c r="E12" s="49" t="s">
        <v>1101</v>
      </c>
      <c r="F12" s="49" t="s">
        <v>151</v>
      </c>
      <c r="G12" s="49" t="s">
        <v>1101</v>
      </c>
      <c r="H12" s="49" t="s">
        <v>1131</v>
      </c>
      <c r="I12" s="49" t="s">
        <v>166</v>
      </c>
      <c r="J12" s="10" t="s">
        <v>19</v>
      </c>
      <c r="K12" s="49">
        <v>80</v>
      </c>
      <c r="L12" s="49">
        <v>80</v>
      </c>
      <c r="M12" s="49" t="s">
        <v>536</v>
      </c>
      <c r="N12" s="49">
        <v>98.21</v>
      </c>
      <c r="O12" s="49" t="s">
        <v>65</v>
      </c>
      <c r="P12" s="49" t="s">
        <v>326</v>
      </c>
    </row>
    <row r="13" spans="1:16" s="59" customFormat="1" ht="76.5" x14ac:dyDescent="0.25">
      <c r="B13" s="49">
        <v>2017</v>
      </c>
      <c r="C13" s="49" t="s">
        <v>1635</v>
      </c>
      <c r="D13" s="49" t="s">
        <v>1102</v>
      </c>
      <c r="E13" s="49" t="s">
        <v>1103</v>
      </c>
      <c r="F13" s="49" t="s">
        <v>151</v>
      </c>
      <c r="G13" s="49" t="s">
        <v>1103</v>
      </c>
      <c r="H13" s="49" t="s">
        <v>1132</v>
      </c>
      <c r="I13" s="49" t="s">
        <v>166</v>
      </c>
      <c r="J13" s="10" t="s">
        <v>25</v>
      </c>
      <c r="K13" s="49">
        <v>80</v>
      </c>
      <c r="L13" s="49">
        <v>80</v>
      </c>
      <c r="M13" s="49" t="s">
        <v>536</v>
      </c>
      <c r="N13" s="49">
        <v>74.38</v>
      </c>
      <c r="O13" s="49" t="s">
        <v>65</v>
      </c>
      <c r="P13" s="49" t="s">
        <v>326</v>
      </c>
    </row>
    <row r="14" spans="1:16" s="59" customFormat="1" ht="38.25" x14ac:dyDescent="0.25">
      <c r="B14" s="49">
        <v>2017</v>
      </c>
      <c r="C14" s="49" t="s">
        <v>1635</v>
      </c>
      <c r="D14" s="49" t="s">
        <v>1104</v>
      </c>
      <c r="E14" s="49" t="s">
        <v>1105</v>
      </c>
      <c r="F14" s="49" t="s">
        <v>151</v>
      </c>
      <c r="G14" s="49" t="s">
        <v>1105</v>
      </c>
      <c r="H14" s="49" t="s">
        <v>1636</v>
      </c>
      <c r="I14" s="49" t="s">
        <v>166</v>
      </c>
      <c r="J14" s="10" t="s">
        <v>25</v>
      </c>
      <c r="K14" s="49">
        <v>80</v>
      </c>
      <c r="L14" s="49">
        <v>80</v>
      </c>
      <c r="M14" s="52" t="s">
        <v>1637</v>
      </c>
      <c r="N14" s="49">
        <v>109.57</v>
      </c>
      <c r="O14" s="49" t="s">
        <v>65</v>
      </c>
      <c r="P14" s="49" t="s">
        <v>326</v>
      </c>
    </row>
    <row r="15" spans="1:16" s="59" customFormat="1" ht="63.75" x14ac:dyDescent="0.25">
      <c r="B15" s="49">
        <v>2017</v>
      </c>
      <c r="C15" s="49" t="s">
        <v>1635</v>
      </c>
      <c r="D15" s="49" t="s">
        <v>1106</v>
      </c>
      <c r="E15" s="49" t="s">
        <v>1107</v>
      </c>
      <c r="F15" s="49" t="s">
        <v>151</v>
      </c>
      <c r="G15" s="49" t="s">
        <v>1107</v>
      </c>
      <c r="H15" s="49" t="s">
        <v>1133</v>
      </c>
      <c r="I15" s="49" t="s">
        <v>166</v>
      </c>
      <c r="J15" s="10" t="s">
        <v>19</v>
      </c>
      <c r="K15" s="49">
        <v>47</v>
      </c>
      <c r="L15" s="49">
        <v>60</v>
      </c>
      <c r="M15" s="49" t="s">
        <v>536</v>
      </c>
      <c r="N15" s="49">
        <v>17.36</v>
      </c>
      <c r="O15" s="49" t="s">
        <v>65</v>
      </c>
      <c r="P15" s="49" t="s">
        <v>326</v>
      </c>
    </row>
    <row r="16" spans="1:16" s="59" customFormat="1" ht="89.25" x14ac:dyDescent="0.25">
      <c r="B16" s="49">
        <v>2017</v>
      </c>
      <c r="C16" s="49" t="s">
        <v>1635</v>
      </c>
      <c r="D16" s="49" t="s">
        <v>1108</v>
      </c>
      <c r="E16" s="49" t="s">
        <v>1109</v>
      </c>
      <c r="F16" s="49" t="s">
        <v>151</v>
      </c>
      <c r="G16" s="49" t="s">
        <v>1109</v>
      </c>
      <c r="H16" s="49" t="s">
        <v>1134</v>
      </c>
      <c r="I16" s="49" t="s">
        <v>166</v>
      </c>
      <c r="J16" s="10" t="s">
        <v>25</v>
      </c>
      <c r="K16" s="49">
        <v>40</v>
      </c>
      <c r="L16" s="49">
        <v>60</v>
      </c>
      <c r="M16" s="49" t="s">
        <v>536</v>
      </c>
      <c r="N16" s="49">
        <v>0.68</v>
      </c>
      <c r="O16" s="49" t="s">
        <v>65</v>
      </c>
      <c r="P16" s="49" t="s">
        <v>326</v>
      </c>
    </row>
    <row r="17" spans="2:16" s="59" customFormat="1" ht="51" x14ac:dyDescent="0.25">
      <c r="B17" s="49">
        <v>2017</v>
      </c>
      <c r="C17" s="49" t="s">
        <v>1635</v>
      </c>
      <c r="D17" s="49" t="s">
        <v>1110</v>
      </c>
      <c r="E17" s="49" t="s">
        <v>1111</v>
      </c>
      <c r="F17" s="49" t="s">
        <v>151</v>
      </c>
      <c r="G17" s="49" t="s">
        <v>1111</v>
      </c>
      <c r="H17" s="49" t="s">
        <v>1135</v>
      </c>
      <c r="I17" s="49" t="s">
        <v>166</v>
      </c>
      <c r="J17" s="10" t="s">
        <v>25</v>
      </c>
      <c r="K17" s="49">
        <v>60</v>
      </c>
      <c r="L17" s="49">
        <v>60</v>
      </c>
      <c r="M17" s="49" t="s">
        <v>536</v>
      </c>
      <c r="N17" s="49">
        <v>300</v>
      </c>
      <c r="O17" s="49" t="s">
        <v>65</v>
      </c>
      <c r="P17" s="49" t="s">
        <v>326</v>
      </c>
    </row>
    <row r="18" spans="2:16" s="59" customFormat="1" ht="76.5" x14ac:dyDescent="0.25">
      <c r="B18" s="49">
        <v>2017</v>
      </c>
      <c r="C18" s="49" t="s">
        <v>1635</v>
      </c>
      <c r="D18" s="49" t="s">
        <v>1112</v>
      </c>
      <c r="E18" s="49" t="s">
        <v>1113</v>
      </c>
      <c r="F18" s="49" t="s">
        <v>151</v>
      </c>
      <c r="G18" s="49" t="s">
        <v>1113</v>
      </c>
      <c r="H18" s="49" t="s">
        <v>1136</v>
      </c>
      <c r="I18" s="49" t="s">
        <v>166</v>
      </c>
      <c r="J18" s="10" t="s">
        <v>19</v>
      </c>
      <c r="K18" s="49">
        <v>69</v>
      </c>
      <c r="L18" s="49">
        <v>80</v>
      </c>
      <c r="M18" s="49" t="s">
        <v>536</v>
      </c>
      <c r="N18" s="49">
        <v>54.84</v>
      </c>
      <c r="O18" s="49" t="s">
        <v>65</v>
      </c>
      <c r="P18" s="49" t="s">
        <v>326</v>
      </c>
    </row>
    <row r="19" spans="2:16" s="59" customFormat="1" ht="51" x14ac:dyDescent="0.25">
      <c r="B19" s="49">
        <v>2017</v>
      </c>
      <c r="C19" s="49" t="s">
        <v>1635</v>
      </c>
      <c r="D19" s="49" t="s">
        <v>1114</v>
      </c>
      <c r="E19" s="49" t="s">
        <v>1115</v>
      </c>
      <c r="F19" s="49" t="s">
        <v>151</v>
      </c>
      <c r="G19" s="49" t="s">
        <v>1115</v>
      </c>
      <c r="H19" s="49" t="s">
        <v>1137</v>
      </c>
      <c r="I19" s="49" t="s">
        <v>166</v>
      </c>
      <c r="J19" s="10" t="s">
        <v>25</v>
      </c>
      <c r="K19" s="49">
        <v>50</v>
      </c>
      <c r="L19" s="49">
        <v>80</v>
      </c>
      <c r="M19" s="49" t="s">
        <v>536</v>
      </c>
      <c r="N19" s="49">
        <v>98.94</v>
      </c>
      <c r="O19" s="49" t="s">
        <v>65</v>
      </c>
      <c r="P19" s="49" t="s">
        <v>326</v>
      </c>
    </row>
    <row r="20" spans="2:16" s="59" customFormat="1" ht="51" x14ac:dyDescent="0.25">
      <c r="B20" s="49">
        <v>2017</v>
      </c>
      <c r="C20" s="49" t="s">
        <v>1635</v>
      </c>
      <c r="D20" s="49" t="s">
        <v>1116</v>
      </c>
      <c r="E20" s="49" t="s">
        <v>1117</v>
      </c>
      <c r="F20" s="49" t="s">
        <v>151</v>
      </c>
      <c r="G20" s="49" t="s">
        <v>1117</v>
      </c>
      <c r="H20" s="49" t="s">
        <v>1138</v>
      </c>
      <c r="I20" s="49" t="s">
        <v>166</v>
      </c>
      <c r="J20" s="10" t="s">
        <v>25</v>
      </c>
      <c r="K20" s="49">
        <v>66</v>
      </c>
      <c r="L20" s="49">
        <v>80</v>
      </c>
      <c r="M20" s="49" t="s">
        <v>536</v>
      </c>
      <c r="N20" s="49">
        <v>105</v>
      </c>
      <c r="O20" s="49" t="s">
        <v>65</v>
      </c>
      <c r="P20" s="49" t="s">
        <v>326</v>
      </c>
    </row>
    <row r="21" spans="2:16" s="59" customFormat="1" ht="51" x14ac:dyDescent="0.25">
      <c r="B21" s="49">
        <v>2017</v>
      </c>
      <c r="C21" s="49" t="s">
        <v>1635</v>
      </c>
      <c r="D21" s="49" t="s">
        <v>1118</v>
      </c>
      <c r="E21" s="49" t="s">
        <v>1119</v>
      </c>
      <c r="F21" s="49" t="s">
        <v>151</v>
      </c>
      <c r="G21" s="49" t="s">
        <v>1119</v>
      </c>
      <c r="H21" s="49" t="s">
        <v>1139</v>
      </c>
      <c r="I21" s="49" t="s">
        <v>166</v>
      </c>
      <c r="J21" s="10" t="s">
        <v>19</v>
      </c>
      <c r="K21" s="49">
        <v>80</v>
      </c>
      <c r="L21" s="49">
        <v>80</v>
      </c>
      <c r="M21" s="49" t="s">
        <v>536</v>
      </c>
      <c r="N21" s="49">
        <v>251.38</v>
      </c>
      <c r="O21" s="49" t="s">
        <v>65</v>
      </c>
      <c r="P21" s="49" t="s">
        <v>326</v>
      </c>
    </row>
    <row r="22" spans="2:16" s="59" customFormat="1" ht="76.5" x14ac:dyDescent="0.25">
      <c r="B22" s="49">
        <v>2017</v>
      </c>
      <c r="C22" s="49" t="s">
        <v>1635</v>
      </c>
      <c r="D22" s="49" t="s">
        <v>1120</v>
      </c>
      <c r="E22" s="49" t="s">
        <v>1121</v>
      </c>
      <c r="F22" s="49" t="s">
        <v>151</v>
      </c>
      <c r="G22" s="49" t="s">
        <v>1121</v>
      </c>
      <c r="H22" s="49" t="s">
        <v>1140</v>
      </c>
      <c r="I22" s="49" t="s">
        <v>166</v>
      </c>
      <c r="J22" s="10" t="s">
        <v>25</v>
      </c>
      <c r="K22" s="49">
        <v>72</v>
      </c>
      <c r="L22" s="49">
        <v>80</v>
      </c>
      <c r="M22" s="49" t="s">
        <v>536</v>
      </c>
      <c r="N22" s="49">
        <v>400.09</v>
      </c>
      <c r="O22" s="49" t="s">
        <v>65</v>
      </c>
      <c r="P22" s="49" t="s">
        <v>326</v>
      </c>
    </row>
    <row r="23" spans="2:16" s="59" customFormat="1" ht="89.25" x14ac:dyDescent="0.25">
      <c r="B23" s="49">
        <v>2017</v>
      </c>
      <c r="C23" s="49" t="s">
        <v>1635</v>
      </c>
      <c r="D23" s="49" t="s">
        <v>1122</v>
      </c>
      <c r="E23" s="49" t="s">
        <v>1123</v>
      </c>
      <c r="F23" s="49" t="s">
        <v>151</v>
      </c>
      <c r="G23" s="49" t="s">
        <v>1123</v>
      </c>
      <c r="H23" s="49" t="s">
        <v>1141</v>
      </c>
      <c r="I23" s="49" t="s">
        <v>166</v>
      </c>
      <c r="J23" s="10" t="s">
        <v>25</v>
      </c>
      <c r="K23" s="49">
        <v>78</v>
      </c>
      <c r="L23" s="49">
        <v>80</v>
      </c>
      <c r="M23" s="49" t="s">
        <v>536</v>
      </c>
      <c r="N23" s="49">
        <v>79.06</v>
      </c>
      <c r="O23" s="49" t="s">
        <v>65</v>
      </c>
      <c r="P23" s="49" t="s">
        <v>326</v>
      </c>
    </row>
    <row r="24" spans="2:16" s="59" customFormat="1" ht="76.5" x14ac:dyDescent="0.25">
      <c r="B24" s="49">
        <v>2017</v>
      </c>
      <c r="C24" s="49" t="s">
        <v>1635</v>
      </c>
      <c r="D24" s="10" t="s">
        <v>1124</v>
      </c>
      <c r="E24" s="10" t="s">
        <v>1125</v>
      </c>
      <c r="F24" s="49" t="s">
        <v>151</v>
      </c>
      <c r="G24" s="10" t="s">
        <v>1125</v>
      </c>
      <c r="H24" s="49" t="s">
        <v>1142</v>
      </c>
      <c r="I24" s="49" t="s">
        <v>166</v>
      </c>
      <c r="J24" s="10" t="s">
        <v>19</v>
      </c>
      <c r="K24" s="49">
        <v>65</v>
      </c>
      <c r="L24" s="10">
        <v>50</v>
      </c>
      <c r="M24" s="52" t="s">
        <v>1638</v>
      </c>
      <c r="N24" s="49">
        <v>1.59</v>
      </c>
      <c r="O24" s="49" t="s">
        <v>65</v>
      </c>
      <c r="P24" s="49" t="s">
        <v>326</v>
      </c>
    </row>
    <row r="25" spans="2:16" s="59" customFormat="1" ht="76.5" x14ac:dyDescent="0.25">
      <c r="B25" s="49">
        <v>2017</v>
      </c>
      <c r="C25" s="49" t="s">
        <v>1635</v>
      </c>
      <c r="D25" s="10" t="s">
        <v>1126</v>
      </c>
      <c r="E25" s="10" t="s">
        <v>1127</v>
      </c>
      <c r="F25" s="49" t="s">
        <v>151</v>
      </c>
      <c r="G25" s="10" t="s">
        <v>1127</v>
      </c>
      <c r="H25" s="49" t="s">
        <v>1639</v>
      </c>
      <c r="I25" s="49" t="s">
        <v>166</v>
      </c>
      <c r="J25" s="10" t="s">
        <v>25</v>
      </c>
      <c r="K25" s="49">
        <v>75</v>
      </c>
      <c r="L25" s="10">
        <v>80</v>
      </c>
      <c r="M25" s="52" t="s">
        <v>1640</v>
      </c>
      <c r="N25" s="49" t="s">
        <v>1641</v>
      </c>
      <c r="O25" s="49" t="s">
        <v>65</v>
      </c>
      <c r="P25" s="49" t="s">
        <v>326</v>
      </c>
    </row>
    <row r="26" spans="2:16" s="59" customFormat="1" ht="51" x14ac:dyDescent="0.25">
      <c r="B26" s="49">
        <v>2017</v>
      </c>
      <c r="C26" s="49" t="s">
        <v>1635</v>
      </c>
      <c r="D26" s="49" t="s">
        <v>1128</v>
      </c>
      <c r="E26" s="49" t="s">
        <v>1129</v>
      </c>
      <c r="F26" s="49" t="s">
        <v>151</v>
      </c>
      <c r="G26" s="49" t="s">
        <v>1129</v>
      </c>
      <c r="H26" s="49" t="s">
        <v>1143</v>
      </c>
      <c r="I26" s="49" t="s">
        <v>166</v>
      </c>
      <c r="J26" s="10" t="s">
        <v>25</v>
      </c>
      <c r="K26" s="49">
        <v>100</v>
      </c>
      <c r="L26" s="10">
        <v>80</v>
      </c>
      <c r="M26" s="49" t="s">
        <v>536</v>
      </c>
      <c r="N26" s="49">
        <v>84.24</v>
      </c>
      <c r="O26" s="49" t="s">
        <v>65</v>
      </c>
      <c r="P26" s="49" t="s">
        <v>326</v>
      </c>
    </row>
    <row r="27" spans="2:16" s="42" customFormat="1" ht="89.25" x14ac:dyDescent="0.2">
      <c r="B27" s="49">
        <v>2016</v>
      </c>
      <c r="C27" s="49" t="s">
        <v>238</v>
      </c>
      <c r="D27" s="49" t="s">
        <v>239</v>
      </c>
      <c r="E27" s="49" t="s">
        <v>240</v>
      </c>
      <c r="F27" s="49" t="s">
        <v>151</v>
      </c>
      <c r="G27" s="49" t="s">
        <v>241</v>
      </c>
      <c r="H27" s="49" t="s">
        <v>242</v>
      </c>
      <c r="I27" s="49" t="s">
        <v>166</v>
      </c>
      <c r="J27" s="10" t="s">
        <v>15</v>
      </c>
      <c r="K27" s="49">
        <v>35</v>
      </c>
      <c r="L27" s="49">
        <v>70</v>
      </c>
      <c r="M27" s="49" t="s">
        <v>536</v>
      </c>
      <c r="N27" s="49">
        <v>16.399999999999999</v>
      </c>
      <c r="O27" s="49" t="s">
        <v>65</v>
      </c>
      <c r="P27" s="49" t="s">
        <v>326</v>
      </c>
    </row>
    <row r="28" spans="2:16" s="42" customFormat="1" ht="51" x14ac:dyDescent="0.2">
      <c r="B28" s="49">
        <v>2016</v>
      </c>
      <c r="C28" s="49" t="s">
        <v>238</v>
      </c>
      <c r="D28" s="49" t="s">
        <v>243</v>
      </c>
      <c r="E28" s="49" t="s">
        <v>244</v>
      </c>
      <c r="F28" s="49" t="s">
        <v>151</v>
      </c>
      <c r="G28" s="49" t="s">
        <v>245</v>
      </c>
      <c r="H28" s="49" t="s">
        <v>246</v>
      </c>
      <c r="I28" s="49" t="s">
        <v>166</v>
      </c>
      <c r="J28" s="10" t="s">
        <v>15</v>
      </c>
      <c r="K28" s="49">
        <v>72</v>
      </c>
      <c r="L28" s="10">
        <v>80</v>
      </c>
      <c r="M28" s="49" t="s">
        <v>536</v>
      </c>
      <c r="N28" s="49">
        <v>84.78</v>
      </c>
      <c r="O28" s="49" t="s">
        <v>65</v>
      </c>
      <c r="P28" s="49" t="s">
        <v>326</v>
      </c>
    </row>
    <row r="29" spans="2:16" s="42" customFormat="1" ht="51" x14ac:dyDescent="0.2">
      <c r="B29" s="49">
        <v>2016</v>
      </c>
      <c r="C29" s="49" t="s">
        <v>238</v>
      </c>
      <c r="D29" s="49" t="s">
        <v>247</v>
      </c>
      <c r="E29" s="49" t="s">
        <v>248</v>
      </c>
      <c r="F29" s="49" t="s">
        <v>151</v>
      </c>
      <c r="G29" s="49" t="s">
        <v>249</v>
      </c>
      <c r="H29" s="49" t="s">
        <v>250</v>
      </c>
      <c r="I29" s="49" t="s">
        <v>166</v>
      </c>
      <c r="J29" s="10" t="s">
        <v>19</v>
      </c>
      <c r="K29" s="49">
        <v>100</v>
      </c>
      <c r="L29" s="10">
        <v>80</v>
      </c>
      <c r="M29" s="49" t="s">
        <v>536</v>
      </c>
      <c r="N29" s="49" t="s">
        <v>71</v>
      </c>
      <c r="O29" s="49" t="s">
        <v>65</v>
      </c>
      <c r="P29" s="49" t="s">
        <v>326</v>
      </c>
    </row>
    <row r="30" spans="2:16" s="42" customFormat="1" ht="63.75" x14ac:dyDescent="0.2">
      <c r="B30" s="49">
        <v>2016</v>
      </c>
      <c r="C30" s="49" t="s">
        <v>238</v>
      </c>
      <c r="D30" s="49" t="s">
        <v>251</v>
      </c>
      <c r="E30" s="49" t="s">
        <v>252</v>
      </c>
      <c r="F30" s="49" t="s">
        <v>151</v>
      </c>
      <c r="G30" s="49" t="s">
        <v>253</v>
      </c>
      <c r="H30" s="49" t="s">
        <v>254</v>
      </c>
      <c r="I30" s="49" t="s">
        <v>166</v>
      </c>
      <c r="J30" s="10" t="s">
        <v>25</v>
      </c>
      <c r="K30" s="49">
        <v>100</v>
      </c>
      <c r="L30" s="10">
        <v>70</v>
      </c>
      <c r="M30" s="49" t="s">
        <v>536</v>
      </c>
      <c r="N30" s="49">
        <v>20.8</v>
      </c>
      <c r="O30" s="49" t="s">
        <v>65</v>
      </c>
      <c r="P30" s="49" t="s">
        <v>326</v>
      </c>
    </row>
    <row r="31" spans="2:16" s="42" customFormat="1" ht="51" x14ac:dyDescent="0.2">
      <c r="B31" s="49">
        <v>2016</v>
      </c>
      <c r="C31" s="49" t="s">
        <v>238</v>
      </c>
      <c r="D31" s="49" t="s">
        <v>255</v>
      </c>
      <c r="E31" s="49" t="s">
        <v>256</v>
      </c>
      <c r="F31" s="49" t="s">
        <v>151</v>
      </c>
      <c r="G31" s="49" t="s">
        <v>257</v>
      </c>
      <c r="H31" s="49" t="s">
        <v>258</v>
      </c>
      <c r="I31" s="49" t="s">
        <v>166</v>
      </c>
      <c r="J31" s="10" t="s">
        <v>25</v>
      </c>
      <c r="K31" s="49">
        <v>100</v>
      </c>
      <c r="L31" s="10">
        <v>80</v>
      </c>
      <c r="M31" s="49" t="s">
        <v>536</v>
      </c>
      <c r="N31" s="49">
        <v>100</v>
      </c>
      <c r="O31" s="49" t="s">
        <v>65</v>
      </c>
      <c r="P31" s="49" t="s">
        <v>326</v>
      </c>
    </row>
    <row r="32" spans="2:16" s="42" customFormat="1" ht="127.5" x14ac:dyDescent="0.2">
      <c r="B32" s="49">
        <v>2016</v>
      </c>
      <c r="C32" s="49" t="s">
        <v>238</v>
      </c>
      <c r="D32" s="49" t="s">
        <v>259</v>
      </c>
      <c r="E32" s="49" t="s">
        <v>260</v>
      </c>
      <c r="F32" s="49" t="s">
        <v>151</v>
      </c>
      <c r="G32" s="49" t="s">
        <v>261</v>
      </c>
      <c r="H32" s="49" t="s">
        <v>262</v>
      </c>
      <c r="I32" s="49" t="s">
        <v>166</v>
      </c>
      <c r="J32" s="10" t="s">
        <v>19</v>
      </c>
      <c r="K32" s="49">
        <v>60</v>
      </c>
      <c r="L32" s="10">
        <v>70</v>
      </c>
      <c r="M32" s="49" t="s">
        <v>536</v>
      </c>
      <c r="N32" s="49">
        <v>21.63</v>
      </c>
      <c r="O32" s="49" t="s">
        <v>65</v>
      </c>
      <c r="P32" s="49" t="s">
        <v>326</v>
      </c>
    </row>
    <row r="33" spans="2:16" s="42" customFormat="1" ht="102" x14ac:dyDescent="0.2">
      <c r="B33" s="49">
        <v>2016</v>
      </c>
      <c r="C33" s="49" t="s">
        <v>238</v>
      </c>
      <c r="D33" s="49" t="s">
        <v>263</v>
      </c>
      <c r="E33" s="49" t="s">
        <v>264</v>
      </c>
      <c r="F33" s="49" t="s">
        <v>151</v>
      </c>
      <c r="G33" s="49" t="s">
        <v>265</v>
      </c>
      <c r="H33" s="49" t="s">
        <v>266</v>
      </c>
      <c r="I33" s="49" t="s">
        <v>166</v>
      </c>
      <c r="J33" s="10" t="s">
        <v>25</v>
      </c>
      <c r="K33" s="49">
        <v>90</v>
      </c>
      <c r="L33" s="10">
        <v>80</v>
      </c>
      <c r="M33" s="49" t="s">
        <v>536</v>
      </c>
      <c r="N33" s="49">
        <v>100</v>
      </c>
      <c r="O33" s="49" t="s">
        <v>65</v>
      </c>
      <c r="P33" s="49" t="s">
        <v>326</v>
      </c>
    </row>
    <row r="34" spans="2:16" s="42" customFormat="1" ht="89.25" x14ac:dyDescent="0.2">
      <c r="B34" s="49">
        <v>2016</v>
      </c>
      <c r="C34" s="49" t="s">
        <v>238</v>
      </c>
      <c r="D34" s="49" t="s">
        <v>267</v>
      </c>
      <c r="E34" s="49" t="s">
        <v>268</v>
      </c>
      <c r="F34" s="49" t="s">
        <v>151</v>
      </c>
      <c r="G34" s="49" t="s">
        <v>269</v>
      </c>
      <c r="H34" s="49" t="s">
        <v>1642</v>
      </c>
      <c r="I34" s="49" t="s">
        <v>166</v>
      </c>
      <c r="J34" s="10" t="s">
        <v>25</v>
      </c>
      <c r="K34" s="49">
        <v>50</v>
      </c>
      <c r="L34" s="10">
        <v>70</v>
      </c>
      <c r="M34" s="49" t="s">
        <v>536</v>
      </c>
      <c r="N34" s="49">
        <v>16.399999999999999</v>
      </c>
      <c r="O34" s="49" t="s">
        <v>65</v>
      </c>
      <c r="P34" s="49" t="s">
        <v>326</v>
      </c>
    </row>
    <row r="35" spans="2:16" s="42" customFormat="1" ht="114.75" x14ac:dyDescent="0.2">
      <c r="B35" s="49">
        <v>2016</v>
      </c>
      <c r="C35" s="49" t="s">
        <v>238</v>
      </c>
      <c r="D35" s="49" t="s">
        <v>270</v>
      </c>
      <c r="E35" s="49" t="s">
        <v>271</v>
      </c>
      <c r="F35" s="49" t="s">
        <v>151</v>
      </c>
      <c r="G35" s="49" t="s">
        <v>272</v>
      </c>
      <c r="H35" s="49" t="s">
        <v>273</v>
      </c>
      <c r="I35" s="49" t="s">
        <v>166</v>
      </c>
      <c r="J35" s="10" t="s">
        <v>25</v>
      </c>
      <c r="K35" s="49">
        <v>90</v>
      </c>
      <c r="L35" s="10">
        <v>80</v>
      </c>
      <c r="M35" s="49" t="s">
        <v>536</v>
      </c>
      <c r="N35" s="49">
        <v>76.27</v>
      </c>
      <c r="O35" s="49" t="s">
        <v>65</v>
      </c>
      <c r="P35" s="49" t="s">
        <v>326</v>
      </c>
    </row>
    <row r="36" spans="2:16" s="42" customFormat="1" ht="76.5" x14ac:dyDescent="0.2">
      <c r="B36" s="49">
        <v>2016</v>
      </c>
      <c r="C36" s="49" t="s">
        <v>238</v>
      </c>
      <c r="D36" s="49" t="s">
        <v>274</v>
      </c>
      <c r="E36" s="49" t="s">
        <v>275</v>
      </c>
      <c r="F36" s="49" t="s">
        <v>151</v>
      </c>
      <c r="G36" s="49" t="s">
        <v>276</v>
      </c>
      <c r="H36" s="49" t="s">
        <v>277</v>
      </c>
      <c r="I36" s="49" t="s">
        <v>166</v>
      </c>
      <c r="J36" s="10" t="s">
        <v>19</v>
      </c>
      <c r="K36" s="49">
        <v>0</v>
      </c>
      <c r="L36" s="10">
        <v>80</v>
      </c>
      <c r="M36" s="49" t="s">
        <v>536</v>
      </c>
      <c r="N36" s="49">
        <v>100</v>
      </c>
      <c r="O36" s="49" t="s">
        <v>65</v>
      </c>
      <c r="P36" s="49" t="s">
        <v>326</v>
      </c>
    </row>
    <row r="37" spans="2:16" s="42" customFormat="1" ht="89.25" x14ac:dyDescent="0.2">
      <c r="B37" s="49">
        <v>2016</v>
      </c>
      <c r="C37" s="49" t="s">
        <v>238</v>
      </c>
      <c r="D37" s="49" t="s">
        <v>278</v>
      </c>
      <c r="E37" s="49" t="s">
        <v>279</v>
      </c>
      <c r="F37" s="49" t="s">
        <v>151</v>
      </c>
      <c r="G37" s="49" t="s">
        <v>280</v>
      </c>
      <c r="H37" s="49" t="s">
        <v>281</v>
      </c>
      <c r="I37" s="49" t="s">
        <v>166</v>
      </c>
      <c r="J37" s="10" t="s">
        <v>25</v>
      </c>
      <c r="K37" s="49">
        <v>0</v>
      </c>
      <c r="L37" s="10">
        <v>80</v>
      </c>
      <c r="M37" s="49" t="s">
        <v>536</v>
      </c>
      <c r="N37" s="49">
        <v>92.85</v>
      </c>
      <c r="O37" s="49" t="s">
        <v>65</v>
      </c>
      <c r="P37" s="49" t="s">
        <v>326</v>
      </c>
    </row>
    <row r="38" spans="2:16" s="42" customFormat="1" ht="76.5" x14ac:dyDescent="0.2">
      <c r="B38" s="49">
        <v>2016</v>
      </c>
      <c r="C38" s="49" t="s">
        <v>238</v>
      </c>
      <c r="D38" s="49" t="s">
        <v>282</v>
      </c>
      <c r="E38" s="49" t="s">
        <v>283</v>
      </c>
      <c r="F38" s="49" t="s">
        <v>151</v>
      </c>
      <c r="G38" s="49" t="s">
        <v>284</v>
      </c>
      <c r="H38" s="49" t="s">
        <v>285</v>
      </c>
      <c r="I38" s="49" t="s">
        <v>166</v>
      </c>
      <c r="J38" s="10" t="s">
        <v>25</v>
      </c>
      <c r="K38" s="49">
        <v>0</v>
      </c>
      <c r="L38" s="10">
        <v>80</v>
      </c>
      <c r="M38" s="49" t="s">
        <v>536</v>
      </c>
      <c r="N38" s="49">
        <v>100</v>
      </c>
      <c r="O38" s="49" t="s">
        <v>65</v>
      </c>
      <c r="P38" s="49" t="s">
        <v>326</v>
      </c>
    </row>
    <row r="39" spans="2:16" s="42" customFormat="1" ht="76.5" x14ac:dyDescent="0.2">
      <c r="B39" s="49">
        <v>2016</v>
      </c>
      <c r="C39" s="49" t="s">
        <v>238</v>
      </c>
      <c r="D39" s="49" t="s">
        <v>286</v>
      </c>
      <c r="E39" s="49" t="s">
        <v>287</v>
      </c>
      <c r="F39" s="49" t="s">
        <v>151</v>
      </c>
      <c r="G39" s="49" t="s">
        <v>288</v>
      </c>
      <c r="H39" s="49" t="s">
        <v>289</v>
      </c>
      <c r="I39" s="49" t="s">
        <v>166</v>
      </c>
      <c r="J39" s="10" t="s">
        <v>25</v>
      </c>
      <c r="K39" s="49">
        <v>0</v>
      </c>
      <c r="L39" s="10">
        <v>80</v>
      </c>
      <c r="M39" s="49" t="s">
        <v>536</v>
      </c>
      <c r="N39" s="49">
        <v>125</v>
      </c>
      <c r="O39" s="49" t="s">
        <v>65</v>
      </c>
      <c r="P39" s="49" t="s">
        <v>326</v>
      </c>
    </row>
    <row r="40" spans="2:16" s="42" customFormat="1" ht="38.25" x14ac:dyDescent="0.2">
      <c r="B40" s="49">
        <v>2016</v>
      </c>
      <c r="C40" s="49" t="s">
        <v>238</v>
      </c>
      <c r="D40" s="49" t="s">
        <v>290</v>
      </c>
      <c r="E40" s="49" t="s">
        <v>291</v>
      </c>
      <c r="F40" s="49" t="s">
        <v>151</v>
      </c>
      <c r="G40" s="49" t="s">
        <v>292</v>
      </c>
      <c r="H40" s="49" t="s">
        <v>293</v>
      </c>
      <c r="I40" s="49" t="s">
        <v>166</v>
      </c>
      <c r="J40" s="10" t="s">
        <v>19</v>
      </c>
      <c r="K40" s="49">
        <v>80</v>
      </c>
      <c r="L40" s="10">
        <v>80</v>
      </c>
      <c r="M40" s="49" t="s">
        <v>536</v>
      </c>
      <c r="N40" s="49">
        <v>85.5</v>
      </c>
      <c r="O40" s="49" t="s">
        <v>65</v>
      </c>
      <c r="P40" s="49" t="s">
        <v>326</v>
      </c>
    </row>
    <row r="41" spans="2:16" s="42" customFormat="1" ht="51" x14ac:dyDescent="0.2">
      <c r="B41" s="49">
        <v>2016</v>
      </c>
      <c r="C41" s="49" t="s">
        <v>238</v>
      </c>
      <c r="D41" s="49" t="s">
        <v>294</v>
      </c>
      <c r="E41" s="49" t="s">
        <v>295</v>
      </c>
      <c r="F41" s="10" t="s">
        <v>151</v>
      </c>
      <c r="G41" s="49" t="s">
        <v>296</v>
      </c>
      <c r="H41" s="49" t="s">
        <v>297</v>
      </c>
      <c r="I41" s="49" t="s">
        <v>166</v>
      </c>
      <c r="J41" s="10" t="s">
        <v>25</v>
      </c>
      <c r="K41" s="49">
        <v>80</v>
      </c>
      <c r="L41" s="10">
        <v>80</v>
      </c>
      <c r="M41" s="49" t="s">
        <v>536</v>
      </c>
      <c r="N41" s="49">
        <v>72.02</v>
      </c>
      <c r="O41" s="49" t="s">
        <v>65</v>
      </c>
      <c r="P41" s="49" t="s">
        <v>326</v>
      </c>
    </row>
    <row r="42" spans="2:16" s="42" customFormat="1" ht="63.75" x14ac:dyDescent="0.2">
      <c r="B42" s="49">
        <v>2016</v>
      </c>
      <c r="C42" s="49" t="s">
        <v>238</v>
      </c>
      <c r="D42" s="49" t="s">
        <v>298</v>
      </c>
      <c r="E42" s="49" t="s">
        <v>299</v>
      </c>
      <c r="F42" s="10" t="s">
        <v>151</v>
      </c>
      <c r="G42" s="49" t="s">
        <v>300</v>
      </c>
      <c r="H42" s="49" t="s">
        <v>301</v>
      </c>
      <c r="I42" s="49" t="s">
        <v>166</v>
      </c>
      <c r="J42" s="10" t="s">
        <v>25</v>
      </c>
      <c r="K42" s="49">
        <v>80</v>
      </c>
      <c r="L42" s="10">
        <v>80</v>
      </c>
      <c r="M42" s="49" t="s">
        <v>536</v>
      </c>
      <c r="N42" s="49">
        <v>85.86</v>
      </c>
      <c r="O42" s="49" t="s">
        <v>65</v>
      </c>
      <c r="P42" s="49" t="s">
        <v>326</v>
      </c>
    </row>
    <row r="43" spans="2:16" s="42" customFormat="1" ht="38.25" x14ac:dyDescent="0.2">
      <c r="B43" s="49">
        <v>2016</v>
      </c>
      <c r="C43" s="49" t="s">
        <v>238</v>
      </c>
      <c r="D43" s="49" t="s">
        <v>302</v>
      </c>
      <c r="E43" s="49" t="s">
        <v>303</v>
      </c>
      <c r="F43" s="10" t="s">
        <v>151</v>
      </c>
      <c r="G43" s="49" t="s">
        <v>304</v>
      </c>
      <c r="H43" s="49" t="s">
        <v>305</v>
      </c>
      <c r="I43" s="49" t="s">
        <v>166</v>
      </c>
      <c r="J43" s="10" t="s">
        <v>19</v>
      </c>
      <c r="K43" s="49">
        <v>80</v>
      </c>
      <c r="L43" s="10">
        <v>80</v>
      </c>
      <c r="M43" s="49" t="s">
        <v>536</v>
      </c>
      <c r="N43" s="49">
        <v>88.5</v>
      </c>
      <c r="O43" s="49" t="s">
        <v>65</v>
      </c>
      <c r="P43" s="49" t="s">
        <v>326</v>
      </c>
    </row>
    <row r="44" spans="2:16" s="42" customFormat="1" ht="51" x14ac:dyDescent="0.2">
      <c r="B44" s="49">
        <v>2016</v>
      </c>
      <c r="C44" s="49" t="s">
        <v>238</v>
      </c>
      <c r="D44" s="49" t="s">
        <v>306</v>
      </c>
      <c r="E44" s="49" t="s">
        <v>307</v>
      </c>
      <c r="F44" s="10" t="s">
        <v>151</v>
      </c>
      <c r="G44" s="49" t="s">
        <v>308</v>
      </c>
      <c r="H44" s="49" t="s">
        <v>309</v>
      </c>
      <c r="I44" s="49" t="s">
        <v>166</v>
      </c>
      <c r="J44" s="10" t="s">
        <v>25</v>
      </c>
      <c r="K44" s="49">
        <v>80</v>
      </c>
      <c r="L44" s="10">
        <v>80</v>
      </c>
      <c r="M44" s="49" t="s">
        <v>536</v>
      </c>
      <c r="N44" s="49">
        <v>119.38</v>
      </c>
      <c r="O44" s="49" t="s">
        <v>65</v>
      </c>
      <c r="P44" s="49" t="s">
        <v>326</v>
      </c>
    </row>
    <row r="45" spans="2:16" s="42" customFormat="1" ht="38.25" x14ac:dyDescent="0.2">
      <c r="B45" s="49">
        <v>2016</v>
      </c>
      <c r="C45" s="49" t="s">
        <v>238</v>
      </c>
      <c r="D45" s="49" t="s">
        <v>310</v>
      </c>
      <c r="E45" s="49" t="s">
        <v>311</v>
      </c>
      <c r="F45" s="10" t="s">
        <v>151</v>
      </c>
      <c r="G45" s="49" t="s">
        <v>312</v>
      </c>
      <c r="H45" s="49" t="s">
        <v>313</v>
      </c>
      <c r="I45" s="49" t="s">
        <v>166</v>
      </c>
      <c r="J45" s="10" t="s">
        <v>25</v>
      </c>
      <c r="K45" s="49">
        <v>80</v>
      </c>
      <c r="L45" s="10">
        <v>80</v>
      </c>
      <c r="M45" s="49" t="s">
        <v>536</v>
      </c>
      <c r="N45" s="49">
        <v>87.59</v>
      </c>
      <c r="O45" s="49" t="s">
        <v>65</v>
      </c>
      <c r="P45" s="49" t="s">
        <v>326</v>
      </c>
    </row>
    <row r="46" spans="2:16" s="42" customFormat="1" ht="38.25" x14ac:dyDescent="0.2">
      <c r="B46" s="49">
        <v>2016</v>
      </c>
      <c r="C46" s="49" t="s">
        <v>238</v>
      </c>
      <c r="D46" s="49" t="s">
        <v>314</v>
      </c>
      <c r="E46" s="49" t="s">
        <v>315</v>
      </c>
      <c r="F46" s="10" t="s">
        <v>151</v>
      </c>
      <c r="G46" s="49" t="s">
        <v>316</v>
      </c>
      <c r="H46" s="49" t="s">
        <v>317</v>
      </c>
      <c r="I46" s="49" t="s">
        <v>166</v>
      </c>
      <c r="J46" s="10" t="s">
        <v>19</v>
      </c>
      <c r="K46" s="49">
        <v>80</v>
      </c>
      <c r="L46" s="10">
        <v>80</v>
      </c>
      <c r="M46" s="49" t="s">
        <v>536</v>
      </c>
      <c r="N46" s="49">
        <v>83.27</v>
      </c>
      <c r="O46" s="49" t="s">
        <v>65</v>
      </c>
      <c r="P46" s="49" t="s">
        <v>326</v>
      </c>
    </row>
    <row r="47" spans="2:16" s="42" customFormat="1" ht="38.25" x14ac:dyDescent="0.2">
      <c r="B47" s="49">
        <v>2016</v>
      </c>
      <c r="C47" s="49" t="s">
        <v>238</v>
      </c>
      <c r="D47" s="49" t="s">
        <v>318</v>
      </c>
      <c r="E47" s="49" t="s">
        <v>319</v>
      </c>
      <c r="F47" s="10" t="s">
        <v>151</v>
      </c>
      <c r="G47" s="49" t="s">
        <v>320</v>
      </c>
      <c r="H47" s="10" t="s">
        <v>321</v>
      </c>
      <c r="I47" s="49" t="s">
        <v>166</v>
      </c>
      <c r="J47" s="10" t="s">
        <v>25</v>
      </c>
      <c r="K47" s="49">
        <v>80</v>
      </c>
      <c r="L47" s="10">
        <v>80</v>
      </c>
      <c r="M47" s="49" t="s">
        <v>536</v>
      </c>
      <c r="N47" s="49">
        <v>100.01</v>
      </c>
      <c r="O47" s="49" t="s">
        <v>65</v>
      </c>
      <c r="P47" s="49" t="s">
        <v>326</v>
      </c>
    </row>
    <row r="48" spans="2:16" s="42" customFormat="1" ht="38.25" x14ac:dyDescent="0.2">
      <c r="B48" s="49">
        <v>2016</v>
      </c>
      <c r="C48" s="49" t="s">
        <v>238</v>
      </c>
      <c r="D48" s="49" t="s">
        <v>322</v>
      </c>
      <c r="E48" s="49" t="s">
        <v>323</v>
      </c>
      <c r="F48" s="10" t="s">
        <v>151</v>
      </c>
      <c r="G48" s="49" t="s">
        <v>324</v>
      </c>
      <c r="H48" s="49" t="s">
        <v>325</v>
      </c>
      <c r="I48" s="49" t="s">
        <v>166</v>
      </c>
      <c r="J48" s="10" t="s">
        <v>25</v>
      </c>
      <c r="K48" s="49">
        <v>80</v>
      </c>
      <c r="L48" s="10">
        <v>80</v>
      </c>
      <c r="M48" s="49" t="s">
        <v>536</v>
      </c>
      <c r="N48" s="49">
        <v>31.31</v>
      </c>
      <c r="O48" s="49" t="s">
        <v>65</v>
      </c>
      <c r="P48" s="49" t="s">
        <v>326</v>
      </c>
    </row>
    <row r="49" spans="1:17" s="42" customFormat="1" ht="282" customHeight="1" x14ac:dyDescent="0.2">
      <c r="B49" s="49">
        <v>2015</v>
      </c>
      <c r="C49" s="49" t="s">
        <v>1459</v>
      </c>
      <c r="D49" s="49" t="s">
        <v>1459</v>
      </c>
      <c r="E49" s="49" t="s">
        <v>1459</v>
      </c>
      <c r="F49" s="49" t="s">
        <v>1459</v>
      </c>
      <c r="G49" s="49" t="s">
        <v>1459</v>
      </c>
      <c r="H49" s="49" t="s">
        <v>1459</v>
      </c>
      <c r="I49" s="49" t="s">
        <v>1459</v>
      </c>
      <c r="J49" s="49" t="s">
        <v>1459</v>
      </c>
      <c r="K49" s="49" t="s">
        <v>1459</v>
      </c>
      <c r="L49" s="49" t="s">
        <v>1459</v>
      </c>
      <c r="M49" s="49" t="s">
        <v>1459</v>
      </c>
      <c r="N49" s="49" t="s">
        <v>1459</v>
      </c>
      <c r="O49" s="49" t="s">
        <v>1459</v>
      </c>
      <c r="P49" s="49" t="s">
        <v>1477</v>
      </c>
    </row>
    <row r="50" spans="1:17" s="42" customFormat="1" ht="13.5" thickBot="1" x14ac:dyDescent="0.25">
      <c r="B50" s="57"/>
      <c r="C50" s="57"/>
      <c r="D50" s="57"/>
      <c r="E50" s="57"/>
    </row>
    <row r="51" spans="1:17" s="42" customFormat="1" ht="26.25" customHeight="1" thickTop="1" thickBot="1" x14ac:dyDescent="0.25">
      <c r="B51" s="113" t="s">
        <v>0</v>
      </c>
      <c r="C51" s="114"/>
      <c r="D51" s="114"/>
      <c r="E51" s="116"/>
      <c r="F51" s="98" t="s">
        <v>1</v>
      </c>
      <c r="G51" s="96"/>
      <c r="H51" s="96"/>
      <c r="I51" s="96"/>
      <c r="J51" s="96"/>
      <c r="K51" s="96"/>
      <c r="L51" s="96"/>
      <c r="M51" s="124" t="s">
        <v>2</v>
      </c>
      <c r="N51" s="96"/>
      <c r="O51" s="96"/>
      <c r="P51" s="99"/>
      <c r="Q51" s="64"/>
    </row>
    <row r="52" spans="1:17" s="59" customFormat="1" ht="33.75" customHeight="1" thickTop="1" thickBot="1" x14ac:dyDescent="0.3">
      <c r="B52" s="100">
        <v>43122</v>
      </c>
      <c r="C52" s="101"/>
      <c r="D52" s="101"/>
      <c r="E52" s="101"/>
      <c r="F52" s="108" t="s">
        <v>758</v>
      </c>
      <c r="G52" s="104"/>
      <c r="H52" s="104"/>
      <c r="I52" s="104"/>
      <c r="J52" s="104"/>
      <c r="K52" s="104"/>
      <c r="L52" s="105"/>
      <c r="M52" s="121" t="s">
        <v>1466</v>
      </c>
      <c r="N52" s="122"/>
      <c r="O52" s="122"/>
      <c r="P52" s="123"/>
    </row>
    <row r="53" spans="1:17" s="42" customFormat="1" ht="13.5" thickTop="1" x14ac:dyDescent="0.2">
      <c r="D53" s="61"/>
    </row>
    <row r="54" spans="1:17" s="42" customFormat="1" ht="15.75" customHeight="1" thickBot="1" x14ac:dyDescent="0.25">
      <c r="B54" s="112" t="s">
        <v>771</v>
      </c>
      <c r="C54" s="107"/>
      <c r="D54" s="107"/>
      <c r="F54" s="113" t="s">
        <v>1462</v>
      </c>
      <c r="G54" s="114"/>
      <c r="H54" s="114"/>
    </row>
    <row r="55" spans="1:17" s="42" customFormat="1" ht="14.25" thickTop="1" thickBot="1" x14ac:dyDescent="0.25">
      <c r="B55" s="100">
        <v>43123</v>
      </c>
      <c r="C55" s="101"/>
      <c r="D55" s="102"/>
      <c r="F55" s="103" t="s">
        <v>1089</v>
      </c>
      <c r="G55" s="104"/>
      <c r="H55" s="105"/>
    </row>
    <row r="56" spans="1:17" s="42" customFormat="1" ht="13.5" thickTop="1" x14ac:dyDescent="0.2"/>
    <row r="57" spans="1:17" ht="15" x14ac:dyDescent="0.25">
      <c r="A57" s="5"/>
      <c r="B57" s="5"/>
      <c r="C57" s="5"/>
      <c r="D57" s="5"/>
      <c r="E57" s="5"/>
      <c r="F57" s="5"/>
      <c r="G57" s="5"/>
      <c r="H57" s="5"/>
      <c r="I57" s="5"/>
      <c r="J57" s="5"/>
      <c r="K57" s="5"/>
      <c r="L57" s="5"/>
      <c r="M57" s="5"/>
      <c r="N57" s="5"/>
      <c r="O57" s="5"/>
      <c r="P57" s="5"/>
      <c r="Q57" s="5"/>
    </row>
  </sheetData>
  <mergeCells count="15">
    <mergeCell ref="F6:L6"/>
    <mergeCell ref="B55:D55"/>
    <mergeCell ref="F55:H55"/>
    <mergeCell ref="A1:P1"/>
    <mergeCell ref="M52:P52"/>
    <mergeCell ref="M51:P51"/>
    <mergeCell ref="F51:L51"/>
    <mergeCell ref="B51:E51"/>
    <mergeCell ref="B52:E52"/>
    <mergeCell ref="B2:P3"/>
    <mergeCell ref="F52:L52"/>
    <mergeCell ref="B54:D54"/>
    <mergeCell ref="F54:H54"/>
    <mergeCell ref="B8:C8"/>
    <mergeCell ref="F5:L5"/>
  </mergeCells>
  <hyperlinks>
    <hyperlink ref="F55" r:id="rId1" display="https://morelos.morelia.gob.mx/ArchivosTransp/Articulo10/Normatividad/Reglam_Cent_Abas_Mer_Publ.pdf"/>
  </hyperlinks>
  <pageMargins left="0.7" right="0.7" top="0.75" bottom="0.75" header="0.3" footer="0.3"/>
  <pageSetup paperSize="5" scale="44"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Normal="100" workbookViewId="0">
      <selection sqref="A1:P1"/>
    </sheetView>
  </sheetViews>
  <sheetFormatPr baseColWidth="10" defaultRowHeight="11.25" x14ac:dyDescent="0.2"/>
  <cols>
    <col min="1" max="1" width="6.28515625" style="2" customWidth="1"/>
    <col min="2" max="2" width="17.42578125" style="2" customWidth="1"/>
    <col min="3" max="3" width="26.140625" style="2" customWidth="1"/>
    <col min="4" max="5" width="27.28515625" style="2" customWidth="1"/>
    <col min="6" max="6" width="27.7109375" style="2" customWidth="1"/>
    <col min="7" max="7" width="27.28515625" style="2" customWidth="1"/>
    <col min="8" max="8" width="31.42578125" style="2" customWidth="1"/>
    <col min="9" max="9" width="26.140625" style="2" customWidth="1"/>
    <col min="10" max="11" width="26.42578125" style="2" customWidth="1"/>
    <col min="12" max="13" width="26.5703125" style="2" customWidth="1"/>
    <col min="14" max="14" width="26.28515625" style="2" customWidth="1"/>
    <col min="15" max="15" width="26.140625" style="2" customWidth="1"/>
    <col min="16" max="16" width="27.42578125" style="2" customWidth="1"/>
    <col min="17" max="16384" width="11.42578125" style="2"/>
  </cols>
  <sheetData>
    <row r="1" spans="1:17" s="1" customFormat="1" ht="51" customHeight="1" x14ac:dyDescent="0.25">
      <c r="A1" s="94" t="s">
        <v>759</v>
      </c>
      <c r="B1" s="94"/>
      <c r="C1" s="94"/>
      <c r="D1" s="94"/>
      <c r="E1" s="94"/>
      <c r="F1" s="94"/>
      <c r="G1" s="94"/>
      <c r="H1" s="94"/>
      <c r="I1" s="94"/>
      <c r="J1" s="94"/>
      <c r="K1" s="94"/>
      <c r="L1" s="94"/>
      <c r="M1" s="94"/>
      <c r="N1" s="94"/>
      <c r="O1" s="94"/>
      <c r="P1" s="94"/>
    </row>
    <row r="2" spans="1:17" s="42" customFormat="1" ht="15" customHeight="1" x14ac:dyDescent="0.2">
      <c r="B2" s="106" t="s">
        <v>3</v>
      </c>
      <c r="C2" s="107"/>
      <c r="D2" s="107"/>
      <c r="E2" s="107"/>
      <c r="F2" s="107"/>
      <c r="G2" s="107"/>
      <c r="H2" s="107"/>
      <c r="I2" s="107"/>
      <c r="J2" s="107"/>
      <c r="K2" s="107"/>
      <c r="L2" s="107"/>
      <c r="M2" s="107"/>
      <c r="N2" s="107"/>
      <c r="O2" s="107"/>
      <c r="P2" s="107"/>
    </row>
    <row r="3" spans="1:17" s="42" customFormat="1" ht="12.75" x14ac:dyDescent="0.2">
      <c r="B3" s="106"/>
      <c r="C3" s="107"/>
      <c r="D3" s="107"/>
      <c r="E3" s="107"/>
      <c r="F3" s="107"/>
      <c r="G3" s="107"/>
      <c r="H3" s="107"/>
      <c r="I3" s="107"/>
      <c r="J3" s="107"/>
      <c r="K3" s="107"/>
      <c r="L3" s="107"/>
      <c r="M3" s="107"/>
      <c r="N3" s="107"/>
      <c r="O3" s="107"/>
      <c r="P3" s="107"/>
    </row>
    <row r="4" spans="1:17" s="42" customFormat="1" ht="11.25" customHeight="1" x14ac:dyDescent="0.2"/>
    <row r="5" spans="1:17" s="42" customFormat="1" ht="16.5" customHeight="1" x14ac:dyDescent="0.2">
      <c r="F5" s="106" t="s">
        <v>4</v>
      </c>
      <c r="G5" s="107"/>
      <c r="H5" s="107"/>
      <c r="I5" s="107"/>
      <c r="J5" s="107"/>
      <c r="K5" s="107"/>
      <c r="L5" s="107"/>
    </row>
    <row r="6" spans="1:17" s="42" customFormat="1" ht="12.75" x14ac:dyDescent="0.2">
      <c r="F6" s="118" t="s">
        <v>1458</v>
      </c>
      <c r="G6" s="118"/>
      <c r="H6" s="118"/>
      <c r="I6" s="118"/>
      <c r="J6" s="118"/>
      <c r="K6" s="118"/>
      <c r="L6" s="118"/>
    </row>
    <row r="7" spans="1:17" s="42" customFormat="1" ht="10.5" customHeight="1" thickBot="1" x14ac:dyDescent="0.25">
      <c r="F7" s="63"/>
      <c r="G7" s="63"/>
      <c r="H7" s="63"/>
      <c r="I7" s="63"/>
      <c r="J7" s="63"/>
    </row>
    <row r="8" spans="1:17" s="42" customFormat="1" ht="20.25" customHeight="1" thickTop="1" thickBot="1" x14ac:dyDescent="0.25">
      <c r="B8" s="108" t="s">
        <v>1464</v>
      </c>
      <c r="C8" s="105"/>
    </row>
    <row r="9" spans="1:17" s="42" customFormat="1" ht="110.25" customHeight="1" thickTop="1" x14ac:dyDescent="0.2">
      <c r="B9" s="55" t="s">
        <v>230</v>
      </c>
      <c r="C9" s="55" t="s">
        <v>5</v>
      </c>
      <c r="D9" s="55" t="s">
        <v>1647</v>
      </c>
      <c r="E9" s="55" t="s">
        <v>1648</v>
      </c>
      <c r="F9" s="55" t="s">
        <v>6</v>
      </c>
      <c r="G9" s="55" t="s">
        <v>7</v>
      </c>
      <c r="H9" s="55" t="s">
        <v>8</v>
      </c>
      <c r="I9" s="55" t="s">
        <v>9</v>
      </c>
      <c r="J9" s="55" t="s">
        <v>10</v>
      </c>
      <c r="K9" s="55" t="s">
        <v>11</v>
      </c>
      <c r="L9" s="55" t="s">
        <v>12</v>
      </c>
      <c r="M9" s="55" t="s">
        <v>13</v>
      </c>
      <c r="N9" s="55" t="s">
        <v>1649</v>
      </c>
      <c r="O9" s="55" t="s">
        <v>14</v>
      </c>
      <c r="P9" s="55" t="s">
        <v>1650</v>
      </c>
    </row>
    <row r="10" spans="1:17" s="42" customFormat="1" ht="199.5" customHeight="1" x14ac:dyDescent="0.2">
      <c r="B10" s="86">
        <v>2017</v>
      </c>
      <c r="C10" s="86" t="s">
        <v>1653</v>
      </c>
      <c r="D10" s="86" t="s">
        <v>1371</v>
      </c>
      <c r="E10" s="86" t="s">
        <v>1567</v>
      </c>
      <c r="F10" s="86" t="s">
        <v>1372</v>
      </c>
      <c r="G10" s="86" t="s">
        <v>1373</v>
      </c>
      <c r="H10" s="86" t="s">
        <v>1568</v>
      </c>
      <c r="I10" s="86" t="s">
        <v>1569</v>
      </c>
      <c r="J10" s="86" t="s">
        <v>15</v>
      </c>
      <c r="K10" s="86">
        <v>100</v>
      </c>
      <c r="L10" s="86">
        <v>100</v>
      </c>
      <c r="M10" s="86" t="s">
        <v>334</v>
      </c>
      <c r="N10" s="91">
        <v>0.95</v>
      </c>
      <c r="O10" s="86" t="s">
        <v>65</v>
      </c>
      <c r="P10" s="86" t="s">
        <v>1570</v>
      </c>
      <c r="Q10" s="68"/>
    </row>
    <row r="11" spans="1:17" s="42" customFormat="1" ht="101.25" customHeight="1" x14ac:dyDescent="0.2">
      <c r="B11" s="92">
        <v>2017</v>
      </c>
      <c r="C11" s="92" t="s">
        <v>1543</v>
      </c>
      <c r="D11" s="92" t="s">
        <v>328</v>
      </c>
      <c r="E11" s="92" t="s">
        <v>329</v>
      </c>
      <c r="F11" s="92" t="s">
        <v>330</v>
      </c>
      <c r="G11" s="92" t="s">
        <v>331</v>
      </c>
      <c r="H11" s="92" t="s">
        <v>1544</v>
      </c>
      <c r="I11" s="92" t="s">
        <v>333</v>
      </c>
      <c r="J11" s="92" t="s">
        <v>15</v>
      </c>
      <c r="K11" s="92">
        <v>70</v>
      </c>
      <c r="L11" s="92">
        <v>73</v>
      </c>
      <c r="M11" s="92" t="s">
        <v>334</v>
      </c>
      <c r="N11" s="92">
        <v>100</v>
      </c>
      <c r="O11" s="92" t="s">
        <v>65</v>
      </c>
      <c r="P11" s="92" t="s">
        <v>335</v>
      </c>
    </row>
    <row r="12" spans="1:17" s="42" customFormat="1" ht="89.25" x14ac:dyDescent="0.2">
      <c r="B12" s="12">
        <v>2017</v>
      </c>
      <c r="C12" s="12" t="s">
        <v>1543</v>
      </c>
      <c r="D12" s="12" t="s">
        <v>328</v>
      </c>
      <c r="E12" s="12" t="s">
        <v>329</v>
      </c>
      <c r="F12" s="12" t="s">
        <v>330</v>
      </c>
      <c r="G12" s="12" t="s">
        <v>331</v>
      </c>
      <c r="H12" s="12" t="s">
        <v>1544</v>
      </c>
      <c r="I12" s="12" t="s">
        <v>333</v>
      </c>
      <c r="J12" s="12" t="s">
        <v>15</v>
      </c>
      <c r="K12" s="12">
        <v>70</v>
      </c>
      <c r="L12" s="12">
        <v>73</v>
      </c>
      <c r="M12" s="12" t="s">
        <v>334</v>
      </c>
      <c r="N12" s="12">
        <v>100</v>
      </c>
      <c r="O12" s="12" t="s">
        <v>65</v>
      </c>
      <c r="P12" s="12" t="s">
        <v>335</v>
      </c>
    </row>
    <row r="13" spans="1:17" s="42" customFormat="1" ht="192.75" customHeight="1" x14ac:dyDescent="0.2">
      <c r="B13" s="49">
        <v>2017</v>
      </c>
      <c r="C13" s="10" t="s">
        <v>1370</v>
      </c>
      <c r="D13" s="49" t="s">
        <v>1371</v>
      </c>
      <c r="E13" s="49" t="s">
        <v>1567</v>
      </c>
      <c r="F13" s="49" t="s">
        <v>1372</v>
      </c>
      <c r="G13" s="49" t="s">
        <v>1373</v>
      </c>
      <c r="H13" s="49" t="s">
        <v>1568</v>
      </c>
      <c r="I13" s="49" t="s">
        <v>1569</v>
      </c>
      <c r="J13" s="49" t="s">
        <v>15</v>
      </c>
      <c r="K13" s="49">
        <v>100</v>
      </c>
      <c r="L13" s="49">
        <v>100</v>
      </c>
      <c r="M13" s="10" t="s">
        <v>334</v>
      </c>
      <c r="N13" s="15">
        <v>0.2135</v>
      </c>
      <c r="O13" s="49" t="s">
        <v>65</v>
      </c>
      <c r="P13" s="49" t="s">
        <v>1570</v>
      </c>
    </row>
    <row r="14" spans="1:17" s="42" customFormat="1" ht="82.5" customHeight="1" x14ac:dyDescent="0.2">
      <c r="B14" s="49">
        <v>2016</v>
      </c>
      <c r="C14" s="10" t="s">
        <v>327</v>
      </c>
      <c r="D14" s="49" t="s">
        <v>328</v>
      </c>
      <c r="E14" s="49" t="s">
        <v>329</v>
      </c>
      <c r="F14" s="49" t="s">
        <v>330</v>
      </c>
      <c r="G14" s="49" t="s">
        <v>331</v>
      </c>
      <c r="H14" s="49" t="s">
        <v>332</v>
      </c>
      <c r="I14" s="49" t="s">
        <v>333</v>
      </c>
      <c r="J14" s="49" t="s">
        <v>15</v>
      </c>
      <c r="K14" s="49">
        <v>70</v>
      </c>
      <c r="L14" s="49">
        <v>73</v>
      </c>
      <c r="M14" s="10" t="s">
        <v>334</v>
      </c>
      <c r="N14" s="49">
        <v>83.3</v>
      </c>
      <c r="O14" s="49" t="s">
        <v>65</v>
      </c>
      <c r="P14" s="49" t="s">
        <v>335</v>
      </c>
    </row>
    <row r="15" spans="1:17" s="59" customFormat="1" ht="175.5" customHeight="1" x14ac:dyDescent="0.25">
      <c r="B15" s="49">
        <v>2015</v>
      </c>
      <c r="C15" s="49" t="s">
        <v>1477</v>
      </c>
      <c r="D15" s="49" t="s">
        <v>1477</v>
      </c>
      <c r="E15" s="49" t="s">
        <v>1477</v>
      </c>
      <c r="F15" s="49" t="s">
        <v>1477</v>
      </c>
      <c r="G15" s="49" t="s">
        <v>1477</v>
      </c>
      <c r="H15" s="49" t="s">
        <v>1477</v>
      </c>
      <c r="I15" s="49" t="s">
        <v>1477</v>
      </c>
      <c r="J15" s="49" t="s">
        <v>1477</v>
      </c>
      <c r="K15" s="49" t="s">
        <v>1477</v>
      </c>
      <c r="L15" s="49" t="s">
        <v>1477</v>
      </c>
      <c r="M15" s="49" t="s">
        <v>1477</v>
      </c>
      <c r="N15" s="49" t="s">
        <v>1477</v>
      </c>
      <c r="O15" s="49" t="s">
        <v>1477</v>
      </c>
      <c r="P15" s="49" t="s">
        <v>1477</v>
      </c>
    </row>
    <row r="16" spans="1:17" s="42" customFormat="1" ht="42.75" customHeight="1" thickBot="1" x14ac:dyDescent="0.25">
      <c r="B16" s="41"/>
      <c r="C16" s="41"/>
      <c r="D16" s="41"/>
      <c r="E16" s="41"/>
    </row>
    <row r="17" spans="1:16" s="42" customFormat="1" ht="22.5" customHeight="1" thickTop="1" thickBot="1" x14ac:dyDescent="0.25">
      <c r="B17" s="113" t="s">
        <v>0</v>
      </c>
      <c r="C17" s="114"/>
      <c r="D17" s="114"/>
      <c r="E17" s="116"/>
      <c r="F17" s="98" t="s">
        <v>1</v>
      </c>
      <c r="G17" s="96"/>
      <c r="H17" s="96"/>
      <c r="I17" s="96"/>
      <c r="J17" s="96"/>
      <c r="K17" s="96"/>
      <c r="L17" s="97"/>
      <c r="M17" s="98" t="s">
        <v>2</v>
      </c>
      <c r="N17" s="96"/>
      <c r="O17" s="96"/>
      <c r="P17" s="99"/>
    </row>
    <row r="18" spans="1:16" s="42" customFormat="1" ht="30" customHeight="1" thickTop="1" thickBot="1" x14ac:dyDescent="0.25">
      <c r="B18" s="100">
        <v>43122</v>
      </c>
      <c r="C18" s="101"/>
      <c r="D18" s="101"/>
      <c r="E18" s="101"/>
      <c r="F18" s="108" t="s">
        <v>759</v>
      </c>
      <c r="G18" s="104"/>
      <c r="H18" s="104"/>
      <c r="I18" s="104"/>
      <c r="J18" s="104"/>
      <c r="K18" s="104"/>
      <c r="L18" s="105"/>
      <c r="M18" s="117" t="s">
        <v>1466</v>
      </c>
      <c r="N18" s="104"/>
      <c r="O18" s="104"/>
      <c r="P18" s="105"/>
    </row>
    <row r="19" spans="1:16" s="42" customFormat="1" ht="13.5" thickTop="1" x14ac:dyDescent="0.2">
      <c r="D19" s="61"/>
    </row>
    <row r="20" spans="1:16" s="42" customFormat="1" ht="17.25" customHeight="1" thickBot="1" x14ac:dyDescent="0.25">
      <c r="B20" s="112" t="s">
        <v>771</v>
      </c>
      <c r="C20" s="107"/>
      <c r="D20" s="107"/>
      <c r="F20" s="113" t="s">
        <v>1462</v>
      </c>
      <c r="G20" s="114"/>
      <c r="H20" s="114"/>
    </row>
    <row r="21" spans="1:16" ht="18" customHeight="1" thickTop="1" thickBot="1" x14ac:dyDescent="0.25">
      <c r="A21" s="3"/>
      <c r="B21" s="100">
        <v>43123</v>
      </c>
      <c r="C21" s="101"/>
      <c r="D21" s="102"/>
      <c r="E21" s="42"/>
      <c r="F21" s="103" t="s">
        <v>1089</v>
      </c>
      <c r="G21" s="104"/>
      <c r="H21" s="105"/>
      <c r="I21" s="42"/>
      <c r="J21" s="42"/>
      <c r="K21" s="42"/>
      <c r="L21" s="42"/>
      <c r="M21" s="42"/>
      <c r="N21" s="42"/>
      <c r="O21" s="42"/>
      <c r="P21" s="42"/>
    </row>
    <row r="22" spans="1:16" ht="13.5" thickTop="1" x14ac:dyDescent="0.2">
      <c r="A22" s="3"/>
      <c r="B22" s="42"/>
      <c r="C22" s="42"/>
      <c r="D22" s="42"/>
      <c r="E22" s="42"/>
      <c r="F22" s="42"/>
      <c r="G22" s="42"/>
      <c r="H22" s="42"/>
      <c r="I22" s="42"/>
      <c r="J22" s="42"/>
      <c r="K22" s="42"/>
      <c r="L22" s="42"/>
      <c r="M22" s="42"/>
      <c r="N22" s="42"/>
      <c r="O22" s="42"/>
      <c r="P22" s="42"/>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B27" s="3"/>
      <c r="C27" s="3"/>
      <c r="D27" s="3"/>
      <c r="E27" s="3"/>
      <c r="F27" s="3"/>
      <c r="G27" s="3"/>
      <c r="H27" s="3"/>
      <c r="I27" s="3"/>
      <c r="J27" s="3"/>
      <c r="K27" s="3"/>
      <c r="L27" s="3"/>
      <c r="M27" s="3"/>
      <c r="N27" s="3"/>
      <c r="O27" s="3"/>
      <c r="P27" s="3"/>
    </row>
    <row r="28" spans="1:16" x14ac:dyDescent="0.2">
      <c r="B28" s="3"/>
      <c r="C28" s="3"/>
      <c r="D28" s="3"/>
      <c r="E28" s="3"/>
      <c r="F28" s="3"/>
      <c r="G28" s="3"/>
      <c r="H28" s="3"/>
      <c r="I28" s="3"/>
      <c r="J28" s="3"/>
      <c r="K28" s="3"/>
      <c r="L28" s="3"/>
      <c r="M28" s="3"/>
      <c r="N28" s="3"/>
      <c r="O28" s="3"/>
      <c r="P28" s="3"/>
    </row>
  </sheetData>
  <mergeCells count="15">
    <mergeCell ref="B20:D20"/>
    <mergeCell ref="F20:H20"/>
    <mergeCell ref="B21:D21"/>
    <mergeCell ref="F21:H21"/>
    <mergeCell ref="A1:P1"/>
    <mergeCell ref="M17:P17"/>
    <mergeCell ref="B18:E18"/>
    <mergeCell ref="F18:L18"/>
    <mergeCell ref="M18:P18"/>
    <mergeCell ref="B2:P3"/>
    <mergeCell ref="B17:E17"/>
    <mergeCell ref="F17:L17"/>
    <mergeCell ref="B8:C8"/>
    <mergeCell ref="F5:L5"/>
    <mergeCell ref="F6:L6"/>
  </mergeCells>
  <hyperlinks>
    <hyperlink ref="F40" r:id="rId1" display="http://www.dof.gob.mx/normasOficiales/4768/sener/sener.htm"/>
    <hyperlink ref="F22" r:id="rId2" display="http://www.periodicooficial.michoacan.gob.mx/download/246/2015/diciembre/lunes_28_de_diciembre_de_2015/9a.%20Secc.%20H.%20Ayuntamiento%20Constitucional%20de%20Morelia,%20%20Mich.%20Bando%20de%20Gobierno%20Municipal..pdf"/>
    <hyperlink ref="F23" display="http://www.periodicooficial.michoacan.gob.mx/download/246/2015/diciembre/martes_29_de_diciembre_de_2015/12a.%20Secc.%20H.%20Ayuntamiento%20Constitucional%20de%20Morelia,%20%20Mich.%20Reglamento%20de%20Organizaci%C3%B3n%20de%20la%20Administraci%C3%B3n%20P%"/>
    <hyperlink ref="F24" r:id="rId3" display="http://transparencia.congresomich.gob.mx/media/documentos/trabajo_legislativo/LEY_ORGANICA_MUNICIPAL_DEL_ESTADO_REF._30_SEPT_2015.pdf"/>
    <hyperlink ref="F29" r:id="rId4" display="http://www.ordenjuridico.gob.mx/Estatal/MICHOACAN/Municipios/Morelia/MRLReg35.pdf"/>
    <hyperlink ref="F32" r:id="rId5" display="http://transparencia.congresomich.gob.mx/media/documentos/trabajo_legislativo/LEY_ORGANICA_MUNICIPAL_DEL_ESTADO_REF._30_SEPT_2015.pdf"/>
    <hyperlink ref="F33" r:id="rId6" display="http://www.periodicooficial.michoacan.gob.mx/download/246/2015/diciembre/lunes_28_de_diciembre_de_2015/9a.%20Secc.%20H.%20Ayuntamiento%20Constitucional%20de%20Morelia,%20%20Mich.%20Bando%20de%20Gobierno%20Municipal..pdf"/>
    <hyperlink ref="F34" display="http://www.periodicooficial.michoacan.gob.mx/download/246/2015/diciembre/martes_29_de_diciembre_de_2015/12a.%20Secc.%20H.%20Ayuntamiento%20Constitucional%20de%20Morelia,%20%20Mich.%20Reglamento%20de%20Organizaci%C3%B3n%20de%20la%20Administraci%C3%B3n%20P%"/>
    <hyperlink ref="F35" r:id="rId7" display="https://morelos.morelia.gob.mx/ArchivosTransp/Articulo10/Normatividad/Reglam_Cent_Abas_Mer_Publ.pdf"/>
    <hyperlink ref="F21" r:id="rId8" display="https://morelos.morelia.gob.mx/ArchivosTransp/Articulo10/Normatividad/Reglam_Cent_Abas_Mer_Publ.pdf"/>
  </hyperlinks>
  <pageMargins left="0.7" right="0.7" top="0.75" bottom="0.75" header="0.3" footer="0.3"/>
  <pageSetup paperSize="5" scale="39" fitToHeight="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Regidores</vt:lpstr>
      <vt:lpstr>Sindicatura</vt:lpstr>
      <vt:lpstr>Secretaría del Ayuntamiento</vt:lpstr>
      <vt:lpstr>Tesorería</vt:lpstr>
      <vt:lpstr>Secretaría de Admon</vt:lpstr>
      <vt:lpstr>Secretaría de Desarrollo Humano</vt:lpstr>
      <vt:lpstr>Secretaría de Desarrollo Metrop</vt:lpstr>
      <vt:lpstr>Servicios Públicos</vt:lpstr>
      <vt:lpstr>Secretaría de Desarrollo Econom</vt:lpstr>
      <vt:lpstr>Secretaría de Turismo</vt:lpstr>
      <vt:lpstr>Secretaría de Efectividad</vt:lpstr>
      <vt:lpstr>Comisionado Municipal de Seguri</vt:lpstr>
      <vt:lpstr>Contraloría</vt:lpstr>
      <vt:lpstr>DIF</vt:lpstr>
      <vt:lpstr>Instituto de la Juventud</vt:lpstr>
      <vt:lpstr>Gerencia del Patrimonio Cultura</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2018-01-23T15:03:06Z</cp:lastPrinted>
  <dcterms:created xsi:type="dcterms:W3CDTF">2017-01-30T16:04:53Z</dcterms:created>
  <dcterms:modified xsi:type="dcterms:W3CDTF">2018-01-23T15:03:17Z</dcterms:modified>
</cp:coreProperties>
</file>